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DieseArbeitsmappe"/>
  <mc:AlternateContent xmlns:mc="http://schemas.openxmlformats.org/markup-compatibility/2006">
    <mc:Choice Requires="x15">
      <x15ac:absPath xmlns:x15ac="http://schemas.microsoft.com/office/spreadsheetml/2010/11/ac" url="C:\Users\NEUJ002\Downloads\"/>
    </mc:Choice>
  </mc:AlternateContent>
  <xr:revisionPtr revIDLastSave="0" documentId="13_ncr:1_{5960721A-E37F-44A5-B27C-B291457739FC}" xr6:coauthVersionLast="47" xr6:coauthVersionMax="47" xr10:uidLastSave="{00000000-0000-0000-0000-000000000000}"/>
  <bookViews>
    <workbookView xWindow="924" yWindow="240" windowWidth="21948" windowHeight="13584" tabRatio="784" xr2:uid="{00000000-000D-0000-FFFF-FFFF00000000}"/>
  </bookViews>
  <sheets>
    <sheet name="SDG-Indikatoren für Kommunen" sheetId="2" r:id="rId1"/>
    <sheet name="Nicht fortgeführte Indikatoren" sheetId="4" r:id="rId2"/>
    <sheet name="Legende" sheetId="3" r:id="rId3"/>
  </sheets>
  <definedNames>
    <definedName name="_xlnm._FilterDatabase" localSheetId="0" hidden="1">'SDG-Indikatoren für Kommunen'!$A$1:$R$214</definedName>
    <definedName name="_xlnm.Print_Area" localSheetId="1">'Nicht fortgeführte Indikatoren'!$A$1:$G$23</definedName>
    <definedName name="_xlnm.Print_Titles" localSheetId="0">'SDG-Indikatoren für Kommunen'!$1:$1</definedName>
    <definedName name="Z_75CC1E66_56E8_46E6_861A_962E58ED47B6_.wvu.FilterData" localSheetId="0" hidden="1">'SDG-Indikatoren für Kommunen'!$A$1:$K$214</definedName>
    <definedName name="Z_75CC1E66_56E8_46E6_861A_962E58ED47B6_.wvu.PrintTitles" localSheetId="0" hidden="1">'SDG-Indikatoren für Kommunen'!$1:$1</definedName>
  </definedNames>
  <calcPr calcId="162913"/>
  <customWorkbookViews>
    <customWorkbookView name="Oliver Peters - Persönliche Ansicht" guid="{75CC1E66-56E8-46E6-861A-962E58ED47B6}" mergeInterval="0" personalView="1" maximized="1" windowWidth="1916" windowHeight="854" tabRatio="784" activeSheetId="2"/>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<sst xmlns="http://schemas.openxmlformats.org/spreadsheetml/2006/main" count="1860" uniqueCount="824">
  <si>
    <t>Nr. des
SDGs</t>
  </si>
  <si>
    <t>Bezeichnung des
SDGs</t>
  </si>
  <si>
    <t>Nr. des
Unter- bzw. Teilziels</t>
  </si>
  <si>
    <t>Bezeichnung des
Unter- bzw. Teilziels</t>
  </si>
  <si>
    <t>Nr. des
Indikators</t>
  </si>
  <si>
    <t>Bezeichnung des Indikators
(Primärzuordnung)</t>
  </si>
  <si>
    <t>Herkunft des Indikators</t>
  </si>
  <si>
    <t>Inhaltliche Kompatibilität des Indikators (nur UNSD, Eurostat, DNS)</t>
  </si>
  <si>
    <t>Definitorische Kompatibilität des Indikators (nur UNSD, Eurostat, DNS)</t>
  </si>
  <si>
    <t>Definition bzw. Berechnung des
Indikators</t>
  </si>
  <si>
    <t>Validität</t>
  </si>
  <si>
    <t>Verständlichkeit</t>
  </si>
  <si>
    <t>Daten-
verfügbarkeit</t>
  </si>
  <si>
    <t>Daten-
qualität</t>
  </si>
  <si>
    <t>Funktion</t>
  </si>
  <si>
    <t>Typ</t>
  </si>
  <si>
    <t>Änderungen im Vergleich zur 3. Auflage 2022</t>
  </si>
  <si>
    <t>Keine Armut</t>
  </si>
  <si>
    <t>1.1</t>
  </si>
  <si>
    <t xml:space="preserve">Bis 2030 die extreme Armut - gegenwärtig definiert als der Anteil der Menschen, die mit weniger als 1,25 Dollar pro Tag auskommen müssen - für alle Menschen überall auf der Welt beseitigen </t>
  </si>
  <si>
    <t>1.2</t>
  </si>
  <si>
    <t xml:space="preserve">Bis 2030 den Anteil der Männer, Frauen und Kinder jeden Alters, die in Armut in all ihren Dimensionen nach der jeweiligen nationalen Definition leben, mindestens um die Hälfte senken </t>
  </si>
  <si>
    <t>siehe Indikator 51</t>
  </si>
  <si>
    <t>1.3.1</t>
  </si>
  <si>
    <t>Den nationalen Gegebenheiten entsprechende Sozialschutzsysteme und -maßnahmen für alle umsetzen, einschließlich eines Basisschutzes</t>
  </si>
  <si>
    <t>SGB II-/SGB XII-Quote</t>
  </si>
  <si>
    <t>Kommune BW, Kommune NRW, LHS, MoNaKo</t>
  </si>
  <si>
    <t>UNSD</t>
  </si>
  <si>
    <t>Kernindikator</t>
  </si>
  <si>
    <t>xxx</t>
  </si>
  <si>
    <t>xx</t>
  </si>
  <si>
    <t>OP/OC/IM</t>
  </si>
  <si>
    <t>Typ I</t>
  </si>
  <si>
    <t>1.3.2</t>
  </si>
  <si>
    <t>Bis 2030 eine breite Versorgung der Armen und Schwachen erreichen</t>
  </si>
  <si>
    <t>Armut - Kinderarmut</t>
  </si>
  <si>
    <t xml:space="preserve"> LHS</t>
  </si>
  <si>
    <t>UNSD, Eurostat</t>
  </si>
  <si>
    <t>Armut - Jugendarmut</t>
  </si>
  <si>
    <t>LHS</t>
  </si>
  <si>
    <t>Armut - Altersarmut</t>
  </si>
  <si>
    <t>Wohnungslosigkeit</t>
  </si>
  <si>
    <t>(Anzahl der untergebrachten wohnungslosen Einwohner:innen) / (Anzahl der Einwohner:innen) * 100</t>
  </si>
  <si>
    <t>1.5.1</t>
  </si>
  <si>
    <t>Bis 2030 die Widerstandsfähigkeit der Armen und der Menschen in prekären Situationen erhöhen</t>
  </si>
  <si>
    <t>1.5.2</t>
  </si>
  <si>
    <t>Bis 2030 die Exposition und Anfälligkeit  der Armen und Menschen in prekären Situationen gegenüber klimabedingten Extremereignissen und anderen wirtschaftlichen, sozialen und ökologischen Schocks und Katastrophen verringern</t>
  </si>
  <si>
    <t>siehe Indikator 89</t>
  </si>
  <si>
    <t>1.a</t>
  </si>
  <si>
    <t>Eine erhebliche Mobilisierung von Ressourcen aus einer Vielzahl von Quellen gewährleisten, einschließlich durch verbesserte Entwicklungszusammenarbeit, um den Entwicklungsländern und insbesondere den am wenigsten entwickelten Ländern ausreichende und berechenbare Mittel für die Umsetzung von Programmen und Politiken zur Beendigung der Armut in all ihren Dimensionen bereitzustellen</t>
  </si>
  <si>
    <t>siehe Indikatoren 115-118</t>
  </si>
  <si>
    <t>Kein Hunger</t>
  </si>
  <si>
    <t>2.1.1</t>
  </si>
  <si>
    <t>Bis 2030 den Hunger beenden</t>
  </si>
  <si>
    <t>2.1.2</t>
  </si>
  <si>
    <t>Bis 2030 sicherstellen, dass alle Menschen, insbesondere die Armen und Menschen in prekären Situationen, einschließlich Kleinkindern, ganzjährig Zugang zu sicheren, nährstoffreichen und ausreichenden Nahrungsmitteln haben</t>
  </si>
  <si>
    <t>siehe Indikatoren 7,8, 58</t>
  </si>
  <si>
    <t>2.2.1</t>
  </si>
  <si>
    <t>Bis 2030 alle Formen der Mangelernährung beenden</t>
  </si>
  <si>
    <t>Kinder mit Fehlernährung</t>
  </si>
  <si>
    <t>UNSD, DNS</t>
  </si>
  <si>
    <t>((Anzahl der übergewichtigen Kinder im Schuleingangsjahr) + (Anzahl der untergewichtigen Kinder im Schuleingangsjahr)) / (Anzahl der Kinder im Schuleingangsjahr) * 100</t>
  </si>
  <si>
    <t>x</t>
  </si>
  <si>
    <t>x-xxx</t>
  </si>
  <si>
    <t>Typ II</t>
  </si>
  <si>
    <t>2.2.2</t>
  </si>
  <si>
    <t xml:space="preserve"> Bis 2025 die international vereinbarten Zielvorgaben in Bezug auf Wachstumshemmung und Auszehrung bei Kindern unter 5 Jahren erfüllen</t>
  </si>
  <si>
    <t>2.2.3</t>
  </si>
  <si>
    <t>Bis 2030 die Ernährungsbedürfnisse von heranwachsenden Mädchen, schwangeren und stillenden Frauen  und älteren Menschen erfüllen</t>
  </si>
  <si>
    <t>siehe Indikator 7</t>
  </si>
  <si>
    <t>2.3</t>
  </si>
  <si>
    <t>Bis 2030 die landwirtschaftliche Produktivität und die Einkommen von kleinen Nahrungsmittelproduzenten, insbesondere landwirtschaftlichen Familienbetrieben, verdoppeln, unter anderem durch den sicheren und gleichberechtigten Zugang zu Grund und Boden, anderen Produktionsressourcen und Betriebsmitteln, Wissen, Finanzdienstleistungen, Märkten sowie Möglichkeiten für Wertschöpfung und außerlandwirtschaftliche Beschäftigung</t>
  </si>
  <si>
    <t>2.4.1</t>
  </si>
  <si>
    <t xml:space="preserve">Bis 2030 die Nachhaltigkeit der Systeme der Nahrungsmittelproduktion sicherstellen </t>
  </si>
  <si>
    <t>siehe Indikator 8</t>
  </si>
  <si>
    <t>2.4.2</t>
  </si>
  <si>
    <t>Bis 2030 resiliente landwirtschaftliche Methoden anwenden, die die Produktivität und den Ertrag steigern, zur Erhaltung der Ökosysteme beitragen, die Anpassungsfähigkeit an Klimaänderungen, extreme Wetterereignisse, Dürren, Überschwemmungen und andere Katastrophen erhöhen und die Flächen- und Bodenqualität schrittweise verbessern</t>
  </si>
  <si>
    <t>Betriebe mit ökologischem Landbau</t>
  </si>
  <si>
    <t>UNSD, Eurostat, DNS, BW, NRW, Kommune NRW, LHS, MoNaKo</t>
  </si>
  <si>
    <t>UNSD, Eurostat, DNS</t>
  </si>
  <si>
    <t>(Anzahl der Betriebe mit ökologischem Landbau) / (Anzahl der landwirtschaftlichen Betriebe) * 100</t>
  </si>
  <si>
    <t>Änderung der Definition in Betriebe mit ökologischem Landbau, Umwidmung in Typ I-Indikator</t>
  </si>
  <si>
    <t>Stickstoffüberschuss der Landwirtschaft</t>
  </si>
  <si>
    <t>Eurostat, DNS, NRW, LHS, MoNaKo</t>
  </si>
  <si>
    <t>DNS</t>
  </si>
  <si>
    <t>2.5.1</t>
  </si>
  <si>
    <t>Bis 2020 die genetische Vielfalt von Saatgut, Kulturpflanzen sowie Nutz- und Haustieren und ihren wildlebenden Artverwandten bewahren, unter anderem durch gut verwaltete und diversifizierte Saatgut- und Pflanzenbanken auf nationaler, regionaler und internationaler Ebene</t>
  </si>
  <si>
    <t>2.a</t>
  </si>
  <si>
    <t xml:space="preserve">Die Investitionen in die ländliche Infrastruktur, die Agrarforschung und landwirtschaftliche Beratungsdienste, die Technologieentwicklung sowie Genbanken für Pflanzen und Nutztiere erhöhen, unter anderem durch verstärkte internationale Zusammenarbeit, um die landwirtschaftliche Produktionskapazität in den Entwicklungsländern und insbesondere den am wenigsten entwickelten Ländern zu verbessern </t>
  </si>
  <si>
    <t>siehe Indikator 115</t>
  </si>
  <si>
    <t>Gesundheit und Wohlergehen</t>
  </si>
  <si>
    <t>3.1</t>
  </si>
  <si>
    <t xml:space="preserve">Bis 2030 die weltweite Müttersterblichkeit auf unter 70 je 100.000 Lebendgeburten senken </t>
  </si>
  <si>
    <t>3.2</t>
  </si>
  <si>
    <t xml:space="preserve">Bis 2030 den vermeidbaren Todesfällen bei Neugeborenen und Kindern unter 5 Jahren ein Ende setzen, mit dem von allen Ländern zu verfolgenden Ziel, die Sterblichkeit bei Neugeborenen mindestens auf 12 je 1.000 Lebendgeburten und bei Kindern unter 5 Jahren mindestens auf 25 je 1.000 Lebendgeburten zu senken </t>
  </si>
  <si>
    <t>3.3.1</t>
  </si>
  <si>
    <t>Bis 2030 die Aids-, Tuberkulose- und Malariaepidemien, vernachlässigte Tropenkrankheiten, Hepatitis und durch Wasser übertragene Krankheiten bekämpfen</t>
  </si>
  <si>
    <t>3.3.2</t>
  </si>
  <si>
    <t>Bis 2030 andere übertragbare Krankheiten (neben Aids-, Tuberkulose- und Malariaepidemien, vernachlässigte Tropenkrankheiten, Hepatitis und durch Wasser übertragene Krankheiten) bekämpfen</t>
  </si>
  <si>
    <t>siehe Indikatoren 10, 11, 13, 15</t>
  </si>
  <si>
    <t>3.4.1</t>
  </si>
  <si>
    <t>Bis 2030 die Frühsterblichkeit aufgrund von nichtübertragbaren Krankheiten durch Prävention und Behandlung um ein Drittel senken</t>
  </si>
  <si>
    <t>3.4.2</t>
  </si>
  <si>
    <t>Die psychische Gesundheit und das Wohlergehen fördern</t>
  </si>
  <si>
    <t>Vorzeitige Sterblichkeit</t>
  </si>
  <si>
    <t>DNS, BW, NRW</t>
  </si>
  <si>
    <t>Eurostat, DNS</t>
  </si>
  <si>
    <t>Neuer Indikator: Vorzeitige Sterblichkeit wird zukünftig als gesamt für beide Geschlechter ausgewiesen, da hohe Korrelation zwischen den Indikatoren, Vermeidung von Überbetonung und binärem Geschlechtermodell</t>
  </si>
  <si>
    <t>Lärmbelastung</t>
  </si>
  <si>
    <t>Eurostat, BW, NRW, LHS, MoNaKo</t>
  </si>
  <si>
    <t>Eurostat</t>
  </si>
  <si>
    <t>Empfohlener Indikator</t>
  </si>
  <si>
    <t>(Anzahl der Betroffenen mit einer über 24 Stunden gemittelten Lärmbelastung von Lden &gt; 65 dB(A)) / (Anzahl der Einwohner:innen) * 100 bzw. (Anzahl der Betroffenen mit einer nächtlichen Lärmbelastung von Lnight &gt; 55 dB(A)) / (Anzahl der Einwohner:innen) * 100</t>
  </si>
  <si>
    <t>3.5</t>
  </si>
  <si>
    <t xml:space="preserve">Die Prävention und Behandlung des Substanzmissbrauchs, namentlich des Suchtstoffmissbrauchs und des schädlichen Gebrauchs von Alkohol, verstärken </t>
  </si>
  <si>
    <t>3.6</t>
  </si>
  <si>
    <t xml:space="preserve">Bis 2020 die Zahl der Todesfälle und Verletzungen infolge von Verkehrsunfällen weltweit halbieren </t>
  </si>
  <si>
    <t>siehe Indikatoren 10, 11, 14, 60, 63, 65, 70</t>
  </si>
  <si>
    <t>3.7.1</t>
  </si>
  <si>
    <t>Bis 2030 den allgemeinen Zugang zu sexual- und reproduktionsmedizinischer Versorgung, einschließlich Familienplanung, Information und Aufklärung gewährleisten</t>
  </si>
  <si>
    <t>3.8.1</t>
  </si>
  <si>
    <t>Die allgemeine Gesundheitsversorgung, einschließlich der Absicherung gegen finanzielle Risiken für alle erreichen</t>
  </si>
  <si>
    <t>3.8.2</t>
  </si>
  <si>
    <t>Den Zugang zu hochwertigen grundlegenden Gesundheitsdiensten für alle erreichen</t>
  </si>
  <si>
    <t>Wohnungsnahe Grundversorgung - Hausarzt</t>
  </si>
  <si>
    <t>BW</t>
  </si>
  <si>
    <t>Wohnungsnahe Grundversorgung - Krankenhaus</t>
  </si>
  <si>
    <t>-</t>
  </si>
  <si>
    <t>Wohnungsnahe Grundversorgung - Apotheke</t>
  </si>
  <si>
    <t>Personal in Pflegediensten</t>
  </si>
  <si>
    <t>(Personal in ambulanten Pflegediensten) / ((Anzahl der ambulant Pflegebedürftigen) + (Anzahl der Pflegegeldempfänger:innen))</t>
  </si>
  <si>
    <t>Pflegeheimplätze</t>
  </si>
  <si>
    <t>(Anzahl der verfügbaren voll- und teilstationären Plätze in Pflegeheimen) / (Anzahl der Einwohner:innen im Alter ab 65 Jahren) * 1.000</t>
  </si>
  <si>
    <t>3.8.3</t>
  </si>
  <si>
    <t xml:space="preserve">Den Zugang zu sicheren, wirksamen, hochwertigen und bezahlbaren unentbehrlichen Arzneimitteln und Impfstoffen für alle erreichen </t>
  </si>
  <si>
    <t>3.9.1</t>
  </si>
  <si>
    <t>Bis 2030 die Zahl der Todesfälle und Erkrankungen aufgrund gefährlicher Chemikalien erheblich verringern</t>
  </si>
  <si>
    <t>3.9.2</t>
  </si>
  <si>
    <t>Bis 2030 die Zahl der Todesfälle und Erkrankungen aufgrund der Verschmutzung und Verunreinigung von Luft, Wasser und Boden erheblich verringern.</t>
  </si>
  <si>
    <t>Luftschadstoffbelastung</t>
  </si>
  <si>
    <t>Eurostat, DNS, BW, NRW</t>
  </si>
  <si>
    <t>Jahresmittelwert Feinstaub (PM2,5) je Gebietseinheit</t>
  </si>
  <si>
    <t>3.a</t>
  </si>
  <si>
    <t xml:space="preserve">Die Durchführung des Rahmenübereinkommens der Weltgesundheitsorganisation zur Eindämmung des Tabakgebrauchs in allen Ländern nach Bedarf stärken </t>
  </si>
  <si>
    <t>3.b.3</t>
  </si>
  <si>
    <t>Den Zugang zu Medikamenten für alle gewährleisten</t>
  </si>
  <si>
    <t>3.c</t>
  </si>
  <si>
    <t xml:space="preserve">Die Gesundheitsfinanzierung und die Rekrutierung, Aus- und Weiterbildung und Bindung von Gesundheitsfachkräften in den Entwicklungsländern und insbesondere in den am wenigsten entwickelten Ländern und den kleinen Inselentwicklungsländern deutlich erhöhen </t>
  </si>
  <si>
    <t>siehe Indikatoren 115</t>
  </si>
  <si>
    <t>3.d</t>
  </si>
  <si>
    <t xml:space="preserve">Die Kapazitäten aller Länder, insbesondere der Entwicklungsländer, in den Bereichen Frühwarnung, Risikominderung und Management nationaler und globaler Gesundheitsrisiken stärken </t>
  </si>
  <si>
    <t>Hochwertige Bildung</t>
  </si>
  <si>
    <t>4.1</t>
  </si>
  <si>
    <t>Bis 2030 sicherstellen, dass alle Mädchen und Jungen gleichberechtigt eine kostenlose und hochwertige Grund- und Sekundarschulbildung abschließen, die zu brauchbaren und effektiven Lernergebnissen führt</t>
  </si>
  <si>
    <t>Wohnungsnahe Grundversorgung - Grundschule</t>
  </si>
  <si>
    <t>MoNaKo</t>
  </si>
  <si>
    <t>Einwohnergewichtete Luftliniendistanz in m zur nächsten Grundschule</t>
  </si>
  <si>
    <t>Schulabbrecherquote</t>
  </si>
  <si>
    <t>UNSD, Eurostat, DNS, BW, NRW, Kommune NRW, MoNaKo</t>
  </si>
  <si>
    <t>(Anzahl der Schulabgänger:innen allgemeinbildender Schulen ohne Hauptschulabschluss) / (Anzahl der Schulabgänger:innen allgemeinbildender Schulen insgesamt) * 100</t>
  </si>
  <si>
    <t>Spezifizierung der Definition um allgemeinbildende Schulen</t>
  </si>
  <si>
    <t>4.2</t>
  </si>
  <si>
    <t xml:space="preserve">Bis 2030 sicherstellen, dass alle Mädchen und Jungen Zugang zu hochwertiger frühkindlicher Erziehung, Betreuung und Vorschulbildung erhalten, damit sie auf die Grundschule vorbereitet sind </t>
  </si>
  <si>
    <t xml:space="preserve">Betreuung von Kindern (unter 3-Jährige) </t>
  </si>
  <si>
    <t>UNSD, DNS, BW, NRW, Kommune NRW, LHS, MoNaKo</t>
  </si>
  <si>
    <t>(Anzahl der Kinder im Alter von unter 3 Jahren in Tageseinrichtungen) / (Anzahl der Kinder im Alter von unter 3 Jahren) * 100</t>
  </si>
  <si>
    <t>Personal zur Betreuung von Kindern</t>
  </si>
  <si>
    <t xml:space="preserve"> -</t>
  </si>
  <si>
    <t>Veränderung der Definition auf genehmigte Plätze in allen Kindertageseinrichtungen, Umwidmung in Typ I-Indikator</t>
  </si>
  <si>
    <t>4.3</t>
  </si>
  <si>
    <t xml:space="preserve">Bis 2030 den gleichberechtigten Zugang aller Frauen und Männer zu einer erschwinglichen und hochwertigen fachlichen, beruflichen und tertiären Bildung einschließlich universitärer Bildung gewährleisten </t>
  </si>
  <si>
    <t>siehe Indikator 46</t>
  </si>
  <si>
    <t>4.5.1</t>
  </si>
  <si>
    <t>Bis 2030 geschlechtsspezifische Disparitäten in der Bildung beseitigen</t>
  </si>
  <si>
    <t>4.5.2</t>
  </si>
  <si>
    <t>Bis 2030 den gleichberechtigen Zugang der Schwachen in der Gesellschaft, namentlich von Menschen mit Behinderungen, Angehörigen indigener Völker und Kindern in prekären Situationen, zu allen Bildungs- und Ausbildungsebenen gewährleisten</t>
  </si>
  <si>
    <t>siehe Indikator 20, 50</t>
  </si>
  <si>
    <t>4.6</t>
  </si>
  <si>
    <t xml:space="preserve">Bis 2030 sicherstellen, dass alle Jugendlichen und ein erheblicher Anteil der männlichen und weiblichen Erwachsenen lesen, schreiben und rechnen lernen </t>
  </si>
  <si>
    <t>4.7</t>
  </si>
  <si>
    <t>Bis 2030 sicherstellen, dass alle Lernenden die notwendigen Kenntnisse und Qualifikationen zur Förderung nachhaltiger Entwicklung erwerben, unter anderem durch Bildung für nachhaltige Entwicklung und nachhaltige Lebensweisen, […]</t>
  </si>
  <si>
    <t>Nachhaltige Schulen</t>
  </si>
  <si>
    <t>KEpol</t>
  </si>
  <si>
    <t>(Anzahl der Schulen mit Nachhaltigkeitszertifikat, z.B. Fairtrade-Schools) / (Anzahl der Schulen) * 100</t>
  </si>
  <si>
    <t>Nachhaltige Schulen inkludiert zukünftig Fairtrade-Schools als allgemeingültiges Zertifikat. Dafür entfällt der dedizierte Indikator "Fairtrade-Schools".</t>
  </si>
  <si>
    <t>Nachhaltige Kindertageseinrichtungen</t>
  </si>
  <si>
    <t>(Anzahl der Kindertageseinrichtungen mit Nachhaltigkeitszertifikat) / (Anzahl der Kindertageseinrichtungen) * 100</t>
  </si>
  <si>
    <t>4.a</t>
  </si>
  <si>
    <t>Bildungseinrichtungen bauen und ausbauen, die kinder-, behinderten- und geschlechtergerecht sind und eine sichere, gewaltfreie, inklusive und effektive Lernumgebung für alle bieten</t>
  </si>
  <si>
    <t>Integrative Kindertageseinrichtungen</t>
  </si>
  <si>
    <t>(Anzahl der integrativen Kindertageseinrichtungen) / (Anzahl der Kindertageseinrichtungen) * 100</t>
  </si>
  <si>
    <t>Geschlechtergleichstellung</t>
  </si>
  <si>
    <t>5.1</t>
  </si>
  <si>
    <t>Alle Formen der Diskriminierung von Frauen und Mädchen überall auf der Welt beenden</t>
  </si>
  <si>
    <t>Verhältnis der Beschäftigungsquoten von Frauen und Männern</t>
  </si>
  <si>
    <t>Eurostat, BW, NRW, LHS</t>
  </si>
  <si>
    <t>((Anzahl der sozialversicherpflichtig beschäftigten Frauen am Wohnort im Alter von 15 bis 64 Jahren) / (Anzahl der Frauen im Alter von 15 bis 64 Jahren)) / ((Anzahl der sozialversicherungspflichtig Beschäftigten Männer am Wohnort im Alter von 15 bis 64 Jahren) / (Anzahl der Männer im Alter von 15 bis 64 Jahren)) * 100</t>
  </si>
  <si>
    <t>5.2</t>
  </si>
  <si>
    <t xml:space="preserve">Alle Formen von Gewalt gegen alle Frauen und Mädchen im öffentlichen und im privaten Bereich einschließlich des Menschenhandels und sexueller und anderer Formen der Ausbeutung beseitigen </t>
  </si>
  <si>
    <t>5.3</t>
  </si>
  <si>
    <t xml:space="preserve">Alle schädlichen Praktiken wie Kinderheirat, Frühverheiratung und Zwangsheirat sowie die Genitalverstümmelung bei Frauen und Mädchen beseitigen </t>
  </si>
  <si>
    <t>5.4</t>
  </si>
  <si>
    <t xml:space="preserve">Unbezahlte Pflege- und Hausarbeit durch die Bereitstellung öffentlicher Dienstleistungen und Infrastrukturen, Sozialschutzmaßnahmen und die Förderung geteilter Verantwortung innerhalb des Haushalts und der Familie entsprechend den nationalen Gegebenheiten anerkennen und wertschätzen </t>
  </si>
  <si>
    <t>siehe Indikator 22</t>
  </si>
  <si>
    <t>5.5</t>
  </si>
  <si>
    <t xml:space="preserve">Die volle und wirksame Teilhabe von Frauen und ihre Chancengleichheit bei der Übernahme von Führungsrollen auf allen Ebenen der Entscheidungsfindung im politischen, wirtschaftlichen und öffentlichen Leben sicherstellen </t>
  </si>
  <si>
    <t>Frauenanteil im Stadtrat, Gemeinderat bzw. Kreistag</t>
  </si>
  <si>
    <t>UNSD, SDNS, Eurostat, BW, Kommune BW, LHS, MoNaKo</t>
  </si>
  <si>
    <t>(Anzahl der Frauen mit Mandaten im Stadtrat, Gemeinderat bzw. Kreistag) / (Anzahl der Mandate im Stadtrat, Gemeinderat bzw. Kreistag) * 100</t>
  </si>
  <si>
    <t>Frauenanteil in Führungspositionen der Stadt-, Gemeinde- bzw. Kreisverwaltung</t>
  </si>
  <si>
    <t>Eurostat, NRW, MoNaKo</t>
  </si>
  <si>
    <t>(Anzahl der Frauen in Führungspositionen der Stadt-, Gemeinde- bzw. Kreisverwaltung) / (Anzahl der Führungskräfte der Stadt-, Gemeinde- bzw. Kreisverwaltung) * 100</t>
  </si>
  <si>
    <t>5.6</t>
  </si>
  <si>
    <t xml:space="preserve">Den allgemeinen Zugang zu sexueller und reproduktiver Gesundheit und reproduktiven Rechten gewährleisten, wie im Einklang mit dem Aktionsprogramm der Internationalen Konferenz über Bevölkerung und Entwicklung, der Aktionsplattform von Beijing und den Ergebnisdokumenten ihrer Überprüfungskonferenzen vereinbart </t>
  </si>
  <si>
    <t>5.a</t>
  </si>
  <si>
    <t xml:space="preserve">Reformen durchführen, um Frauen die gleichen Rechte auf wirtschaftliche Ressourcen sowie Zugang zu Grundeigentum und zur Verfügungsgewalt über Grund und Boden und sonstige Vermögensformen, zu Finanzdienstleistungen, Erbschaften und natürlichen Ressourcen zu verschaffen, im Einklang mit den nationalen Rechtsvorschriften </t>
  </si>
  <si>
    <t>5.b</t>
  </si>
  <si>
    <t xml:space="preserve">Die Nutzung von Grundlagentechnologien, insbesondere der Informations- und Kommunikationstechnologien, verbessern, um die Selbstbestimmung der Frauen zu fördern </t>
  </si>
  <si>
    <t>siehe Indikator 112</t>
  </si>
  <si>
    <t>5.c.1</t>
  </si>
  <si>
    <t xml:space="preserve">Eine solide Politik zur Förderung der Gleichstellung der Geschlechter und der Selbstbestimmung aller Frauen und Mädchen auf allen Ebenen beschließen und verstärken </t>
  </si>
  <si>
    <t>Sauberes Wasser und Sanitärversorgung</t>
  </si>
  <si>
    <t>6.1</t>
  </si>
  <si>
    <t xml:space="preserve">Bis 2030 den allgemeinen und gerechten Zugang zu einwandfreiem und bezahlbarem Trinkwasser für alle erreichen </t>
  </si>
  <si>
    <t>6.2</t>
  </si>
  <si>
    <t xml:space="preserve">Bis 2030 den Zugang zu einer angemessenen und gerechten Sanitärversorgung und Hygiene für alle erreichen und der Notdurftverrichtung im Freien ein Ende setzen, unter besonderer Beachtung der Bedürfnisse von Frauen und Mädchen und von Menschen in prekären Situationen </t>
  </si>
  <si>
    <t>6.3.1</t>
  </si>
  <si>
    <t>Bis 2030 die Wasserqualität durch Verringerung der Verschmutzung, Beendigung des Einbringens und Minimierung der Freisetzung gefährlicher Chemikalien und Stoffe weltweit verbessern</t>
  </si>
  <si>
    <t>Nitrat im Grundwasser</t>
  </si>
  <si>
    <t>Eurostat, DNS, BW, NRW, MoNaKo</t>
  </si>
  <si>
    <t>Jahresmittelwert Nitrat (mg / Liter) aller Messstellen des EUA-Grundwassermessnetzes je Gebietseinheit</t>
  </si>
  <si>
    <t xml:space="preserve">Neudefinition zum Jahresmittelwert, Umwidmung in Typ I-Indikator (Zeitreihen für 279 Kommunen, vor allem Landkreise) </t>
  </si>
  <si>
    <t>6.3.2</t>
  </si>
  <si>
    <t>Bis 2030 die Wasserqualität durch Halbierung des unbehandelten Abwassers weltweit verbessern</t>
  </si>
  <si>
    <t>siehe Indikator 34</t>
  </si>
  <si>
    <t>6.3.3</t>
  </si>
  <si>
    <t>Bis 2030 die Wasserqualität durch eine beträchtliche Steigerung der Wiederaufbereitung und gefahrlosen Wiederverwendung weltweit verbessern</t>
  </si>
  <si>
    <t>Abwasserbehandlung</t>
  </si>
  <si>
    <t>UNSD, Eurostat, LHS</t>
  </si>
  <si>
    <t>(Abwassermenge, die durch Denitrifikation und Phosphorelimination behandelt wird) / (Abwassermenge) * 100</t>
  </si>
  <si>
    <t>Abwasserbehandlung - Vierte Reinigungsstufe</t>
  </si>
  <si>
    <t>(Abwassermenge, die durch Anlagen mit Spurenstoffelimination behandelt wird) / (Abwassermenge) * 100</t>
  </si>
  <si>
    <t>Neuer Indikator: Die vierte Reinigungsstufe deckt die Reinigung von Spurenelementen ab und wird derzeit in vielen kommunalen Klärwerken nachgerüstet.</t>
  </si>
  <si>
    <t>6.4</t>
  </si>
  <si>
    <t xml:space="preserve">Bis 2030 die Effizienz der Wassernutzung in allen Sektoren wesentlich steigern und eine nachhaltige Entnahme und Bereitstellung von Süßwasser gewährleisten, um der Wasserknappheit zu begegnen und die Zahl der unter Wasserknappheit leidenden Menschen erheblich zu verringern </t>
  </si>
  <si>
    <t>siehe Indikator 76, 77, 82, 83</t>
  </si>
  <si>
    <t>6.5</t>
  </si>
  <si>
    <t xml:space="preserve">Bis 2030 auf allen Ebenen eine integrierte Bewirtschaftung der Wasserressourcen umsetzen, gegebenenfalls auch mittels grenzüberschreitender Zusammenarbeit </t>
  </si>
  <si>
    <t>6.6</t>
  </si>
  <si>
    <t xml:space="preserve">Bis 2020 wasserverbundene Ökosysteme schützen und wiederherstellen, darunter Berge, Wälder, Feuchtgebiete, Flüsse, Grundwasserleiter und Seen </t>
  </si>
  <si>
    <t>siehe Indikator 98</t>
  </si>
  <si>
    <t>6.a</t>
  </si>
  <si>
    <t xml:space="preserve">Bis 2030 die internationale Zusammenarbeit und die Unterstützung der Entwicklungsländer beim Kapazitätsaufbau für Aktivitäten und Programme im Bereich der Wasser- und Sanitärversorgung ausbauen, einschließlich der Wassersammlung und -speicherung, Entsalzung, effizienten Wassernutzung, Abwasserbehandlung, Wiederaufbereitungs- und Wiederverwendungstechnologien </t>
  </si>
  <si>
    <t>siehe Indikatoren 116-118</t>
  </si>
  <si>
    <t>6.b</t>
  </si>
  <si>
    <t xml:space="preserve">Die Mitwirkung lokaler Gemeinwesen an der Verbesserung der Wasserbewirtschaftung und der Sanitärversorgung unterstützen und verstärken </t>
  </si>
  <si>
    <t>Bezahlbare und saubere Energie</t>
  </si>
  <si>
    <t>7.1</t>
  </si>
  <si>
    <t xml:space="preserve">Bis 2030 den allgemeinen Zugang zu bezahlbaren, verlässlichen und modernen Energiedienstleistungen sichern </t>
  </si>
  <si>
    <t>7.2</t>
  </si>
  <si>
    <t>Bis 2030 den Anteil erneuerbarer Energie am globalen Energiemix deutlich erhöhen</t>
  </si>
  <si>
    <t>Anteil erneuerbarer Energien am Bruttoendenergieverbrauch</t>
  </si>
  <si>
    <t>Eurostat, DNS, BW, Kommune BW, LHS</t>
  </si>
  <si>
    <t>(Energiebereitstellung durch erneuerbare Energien) / (Bruttoendenergieverbrauch) * 100</t>
  </si>
  <si>
    <t xml:space="preserve">Änderung der Bezeichnung und Definition zu Bruttoendenergieverbrauch in Anlehnung an AGEE-Stat </t>
  </si>
  <si>
    <t>Strom aus erneuerbaren Quellen</t>
  </si>
  <si>
    <t>SDSN, Eurostat, DNS, BW, NRW, Kommune NRW, LHS, MoNaKo</t>
  </si>
  <si>
    <t>(Installierte Nettonennleistung erneuerbaren Stroms aus Biomasse, solarer Strahlungsenergie, Wasser und Wind) / (Anzahl der Einwohner:innen)</t>
  </si>
  <si>
    <t>7.a.1</t>
  </si>
  <si>
    <t>Bis 2030 die internationale Zusammenarbeit verstärken, um den Zugang zur Forschung und Technologie im Bereich saubere Energie, namentlich erneuerbare Energie, Energieeffizienz sowie fortschrittliche und saubere Technologien für fossile Brennstoffe, zu erleichtern</t>
  </si>
  <si>
    <t>7.a.2</t>
  </si>
  <si>
    <t>Bis 2030 Investitionen in die Energieinfrastruktur und saubere Energietechnologien fördern</t>
  </si>
  <si>
    <t>Ladesäuleninfrastruktur</t>
  </si>
  <si>
    <t xml:space="preserve"> - </t>
  </si>
  <si>
    <t>(Anzahl der öffentlich zugänglichen Normal- und Schnellladepunkte ab 3,7 kW) / (Anzahl der Einwohner:innen) * 1.000</t>
  </si>
  <si>
    <t>Relativiert an 1.000 Einwohner*innen</t>
  </si>
  <si>
    <t>7.b</t>
  </si>
  <si>
    <t xml:space="preserve">Bis 2030 die Infrastruktur ausbauen und die Technologie modernisieren, um in den Entwicklungsländern und insbesondere in den am wenigsten entwickelten Ländern, den kleinen Inselentwicklungsländern und den Binnenentwicklungsländern im Einklang mit ihren jeweiligen Unterstützungsprogrammen moderne und nachhaltige Energiedienstleistungen für alle bereitzustellen </t>
  </si>
  <si>
    <t>Menschenwürdige Arbeit und Wirtschaftswachstum</t>
  </si>
  <si>
    <t>8.1.1</t>
  </si>
  <si>
    <t>Ein Pro-Kopf-Wirtschaftswachstum entsprechend den nationalen Gegebenheiten aufrechterhalten</t>
  </si>
  <si>
    <t>Bruttoinlandsprodukt</t>
  </si>
  <si>
    <t>UNSD, Eurostat, DNS, BW, NRW, LHS, MoNaKo</t>
  </si>
  <si>
    <t>(Bruttoinlandsprodukt) / (Anzahl der Einwohner:innen)</t>
  </si>
  <si>
    <t>8.1.2</t>
  </si>
  <si>
    <t>Insbesondere ein  jährliches Wachstum des Bruttoinlandsprodukts von mindestens 7 Prozent in den am wenigsten entwickelten Ländern aufrechterhalten</t>
  </si>
  <si>
    <t>8.2</t>
  </si>
  <si>
    <t xml:space="preserve">Eine höhere wirtschaftliche Produktivität durch Diversifizierung, technologische Modernisierung und Innovation erreichen, einschließlich durch Konzentration auf mit hoher Wertschöpfung verbundene und arbeitsintensive Sektoren </t>
  </si>
  <si>
    <t>siehe Indikatoren 45-48</t>
  </si>
  <si>
    <t>8.3.1</t>
  </si>
  <si>
    <t>Entwicklungsorientierte Politiken fördern, die produktive Tätigkeiten, die Schaffung menschenwürdiger Arbeitsplätze, Unternehmertum, Kreativität und Innovation unterstützen</t>
  </si>
  <si>
    <t>siehe Indikatoren 73, 74, 106, 116</t>
  </si>
  <si>
    <t>8.3.2</t>
  </si>
  <si>
    <t xml:space="preserve">Entwicklungsorientierte Politiken fördern, die Formalisierung und das Wachstum von Kleinst-, Klein- und Mittelunternehmen unter anderem durch den Zugang zu Finanzdienstleistungen begünstigen </t>
  </si>
  <si>
    <t>8.4.1</t>
  </si>
  <si>
    <t>Bis 2030 die weltweite Ressourceneffizienz in Konsum und Produktion Schritt für Schritt verbessern, im Einklang mit dem Zehnjahres-Programmrahmen für nachhaltige Konsum- und Produktionsmuster, wobei die entwickelten Länder die Führung übernehmen</t>
  </si>
  <si>
    <t>siehe Indikatoren 76, 80, 82, 83-85</t>
  </si>
  <si>
    <t>8.4.2</t>
  </si>
  <si>
    <t>Bis 2030 die Entkopplung von Wirtschaftswachstum und Umweltzerstörung anstreben, im Einklang mit dem Zehnjahres-Programmrahmen für nachhaltige Konsum- und Produktionsmuster, wobei die entwickelten Länder die Führung übernehmen</t>
  </si>
  <si>
    <t>siehe Indikatoren 82-85</t>
  </si>
  <si>
    <t>8.5.1</t>
  </si>
  <si>
    <t>Bis 2030 produktive Vollbeschäftigung und menschenwürdige Arbeit für alle Frauen und Männer, einschließlich junger Menschen und Menschen mit Behinderungen erreichen</t>
  </si>
  <si>
    <t>Langzeitarbeitslosenquote</t>
  </si>
  <si>
    <t>Eurostat, BW, LHS, MoNaKo</t>
  </si>
  <si>
    <t>(Anzahl der Arbeitslosen mit Dauer der Arbeitslosigkeit &gt; 1 Jahr) / ((Anzahl der Arbeitslosen) + (Anzahl der sozialversicherungspflichtig Beschäftigten am Wohnort)) * 100</t>
  </si>
  <si>
    <t>Beschäftigungsquote - 15- bis 64-Jährige</t>
  </si>
  <si>
    <t>DNS, BW, Kommune BW, Kommune NRW, LHS</t>
  </si>
  <si>
    <t>(Anzahl der sozialversicherungspflichtig Beschäftigten am Wohnort im Alter von 15 bis 64 Jahren) / (Anzahl der Einwohner:innen im Alter von 15 bis 64 Jahren) * 100</t>
  </si>
  <si>
    <t>Beschäftigungsquote - 55- bis 64-Jährige</t>
  </si>
  <si>
    <t>DNS, NRW, Kommune NRW, MoNaKo</t>
  </si>
  <si>
    <t>(Anzahl der sozialversicherungspflichtig Beschäftigten am Wohnort im Alter von 55 bis 64 Jahren) / (Anzahl der Einwohner:innen im Alter von 55 bis 64 Jahren) * 100</t>
  </si>
  <si>
    <t>8.5.2</t>
  </si>
  <si>
    <t>Bis 2030 gleiches Entgelt für gleichwertige Arbeit erreichen</t>
  </si>
  <si>
    <t>Erwerbstätige Aufstocker:innen</t>
  </si>
  <si>
    <t>LHS, MoNaKo</t>
  </si>
  <si>
    <t>(Anzahl der erwerbstätigen Bürgergeld-Bezieher:innen) / (Anzahl der erwerbsfähigen Bürgergeld-Bezieher:innen) * 100</t>
  </si>
  <si>
    <t>8.6</t>
  </si>
  <si>
    <t xml:space="preserve">Bis 2020 den Anteil junger Menschen, die ohne Beschäftigung sind und keine Schul- oder Berufsausbildung durchlaufen, erheblich verringern </t>
  </si>
  <si>
    <t>siehe Indikatoren 21, 50</t>
  </si>
  <si>
    <t>8.7.2</t>
  </si>
  <si>
    <t xml:space="preserve">Bis 2025 jeder Form von Kinderarbeit ein Ende setzen </t>
  </si>
  <si>
    <t>8.8.1</t>
  </si>
  <si>
    <t>Die Arbeitsrechte schützen</t>
  </si>
  <si>
    <t>siehe Indikatoren 73, 74, 82</t>
  </si>
  <si>
    <t>8.9</t>
  </si>
  <si>
    <t xml:space="preserve">Bis 2030 Politiken zur Förderung eines nachhaltigen Tourismus erarbeiten und umsetzen, der Arbeitsplätze schafft und die lokale Kultur und lokale Produkte fördert </t>
  </si>
  <si>
    <t>siehe Indikator 101</t>
  </si>
  <si>
    <t>Industrie, Innovation und Infrastruktur</t>
  </si>
  <si>
    <t>9.1</t>
  </si>
  <si>
    <t xml:space="preserve">Eine hochwertige, verlässliche, nachhaltige und widerstandsfähige Infrastruktur aufbauen, einschließlich regionaler und grenzüberschreitender Infrastruktur, um die wirtschaftliche Entwicklung und das menschliche Wohlergehen zu unterstützen, und dabei den Schwerpunkt auf einen erschwinglichen und gleichberechtigten Zugang für alle legen </t>
  </si>
  <si>
    <t>siehe Indikatoren 38, 61, 62, 70, 103, 112</t>
  </si>
  <si>
    <t>9.4</t>
  </si>
  <si>
    <t xml:space="preserve">Bis 2030 die Infrastruktur modernisieren und die Industrien nachrüsten, um sie nachhaltig zu machen, mit effizienterem Ressourceneinsatz und unter vermehrter Nutzung sauberer und umweltverträglicher Technologien und Industrieprozesse, wobei alle Länder Maßnahmen entsprechend ihren jeweiligen Kapazitäten ergreifen </t>
  </si>
  <si>
    <t>siehe Indikatoren 34, 38, 39, 81-83, 91-93, 95, 112</t>
  </si>
  <si>
    <t>9.5.1</t>
  </si>
  <si>
    <t>Die wissenschaftliche Forschung verbessern</t>
  </si>
  <si>
    <t>9.5.2</t>
  </si>
  <si>
    <t xml:space="preserve">Technologische Kapazitäten der Industriesektoren in allen Ländern und insbesondere in den Entwicklungsländern ausbauen </t>
  </si>
  <si>
    <t>siehe Indikatoren 95, 115-118</t>
  </si>
  <si>
    <t>9.5.3</t>
  </si>
  <si>
    <t>Bis 2030 Innovationen fördern</t>
  </si>
  <si>
    <t>Existenzgründungen</t>
  </si>
  <si>
    <t>(Anzahl der Neuerrichtungen von Gewerbebetrieben) / (Anzahl der Einwohner:innen) * 1.000</t>
  </si>
  <si>
    <t>Hochqualifizierte</t>
  </si>
  <si>
    <t>(Anzahl der sozialversicherungspflichtig Beschäftigten mit akademischen Berufsabschluss am Arbeitsort) / (Anzahl der sozialversicherungspflichtig Beschäftigten am Arbeitsort) * 100</t>
  </si>
  <si>
    <t>9.5.4</t>
  </si>
  <si>
    <t>Bis 2030 die Anzahl der im Bereich Forschung und Entwicklung tätigen Personen je 1 Million Menschen beträchtlich erhöhen</t>
  </si>
  <si>
    <t>9.5.5</t>
  </si>
  <si>
    <t>Bis 2030 die öffentlichen und privaten Ausgaben für Forschung und Entwicklung beträchtlich erhöhen</t>
  </si>
  <si>
    <t>9.a</t>
  </si>
  <si>
    <t xml:space="preserve">Die Entwicklung einer nachhaltigen und widerstandsfähigen Infrastruktur in den Entwicklungsländern durch eine verstärkte finanzielle, technologische und technische Unterstützung der afrikanischen Länder, der am wenigsten entwickelten Länder, der Binnenentwicklungsländer und der kleinen Inselentwicklungsländer erleichtern </t>
  </si>
  <si>
    <t>9.b</t>
  </si>
  <si>
    <t xml:space="preserve">Die einheimische Technologieentwicklung, Forschung und Innovation in den Entwicklungsländern unterstützen, einschließlich durch Sicherstellung eines förderlichen politischen Umfelds, unter anderem für industrielle Diversifizierung und Wertschöpfung im Rohstoffbereich </t>
  </si>
  <si>
    <t>9.c.1</t>
  </si>
  <si>
    <t>Den Zugang zur Informations- und Kommunikationstechnologie erheblich erweitern</t>
  </si>
  <si>
    <t>Breitbandversorgung - Private Haushalte</t>
  </si>
  <si>
    <t>(Anzahl der Haushalte mit Breitbandversorgung (≥ 100 Mbit/s)) / (Anzahl der Haushalte) * 100</t>
  </si>
  <si>
    <t xml:space="preserve">Erhöhung der Bitrate aufgrund Datenverfügbarkeit. Hinweis: Der Indikator "Breitbandversorgung - Unternehmen" gilt als schwer erhebbar und wird wegen anzunehmender Korrelation mit der Versorgung von privaten Haushalten gestrichen. </t>
  </si>
  <si>
    <t>9.c.2</t>
  </si>
  <si>
    <t>Bis 2020 Bereitstellung eines allgemeinen und erschwinglichen Zugangs zum Internet in den am wenigsten entwickelten Ländern anstreben</t>
  </si>
  <si>
    <t>Weniger Ungleichheiten</t>
  </si>
  <si>
    <t>10.2.2</t>
  </si>
  <si>
    <t>Bis 2030 die soziale, wirtschaftliche und politische Inklusion aller Menschen unabhängig von Alter, Geschlecht, Behinderung, Rasse, Ethnizität, Herkunft, Religion oder wirtschaftlichem oder sonstigem Status fördern</t>
  </si>
  <si>
    <t>Beschäftigungsquote - Ausländer:innen</t>
  </si>
  <si>
    <t>BW, NRW, LHS</t>
  </si>
  <si>
    <t>((Anzahl der sozialversicherungspflichtig Beschäftigten ohne deutsche Staatsbürgerschaft am Wohnort im Alter von 15 bis 64 Jahren) / (Anzahl der Einwohner:innen ohne deutsche Staatsbürgerschaft im Alter von 15 bis 64 Jahren)) / ((Anzahl der sozialversicherungspflichtig Beschäftigten am Wohnort im Alter von 15 bis 64 Jahren) / (Anzahl der Einwohner:innen im Alter von 15 bis 64 Jahren)) * 100</t>
  </si>
  <si>
    <t>Schulabbrecherquote - Ausländer:innen</t>
  </si>
  <si>
    <t>((Anzahl der Schulabgänger:innen ohne deutsche Staatsbürgerschaft und ohne Hauptschulabschluss) / (Anzahl Schulabgänger:innen ohne deutsche Staatsbürgerschaft insgesamt)) / ((Anzahl Schulabgänger:innen ohne Hauptschulabschluss insgesamt) / (Anzahl Schulabgänger:innen insgesamt)) * 100</t>
  </si>
  <si>
    <t>Migrantenanteil im Stadtrat, Gemeinderat bzw. Kreistag</t>
  </si>
  <si>
    <t>(Anzahl der Menschen mit Migrationshintergrund mit Mandaten im Stadtrat, Gemeinderat bzw. Kreistag) / (Anzahl der Mandate im Stadtrat, Gemeinderat bzw. Kreistag) * 100</t>
  </si>
  <si>
    <t>10.3.2</t>
  </si>
  <si>
    <t>Chancengleichheit gewährleisten und Ungleichheit der Ergebnisse reduzieren, namentlich durch Abschaffung diskriminierender Politiken und Praktiken und die Förderung geeigneter politischer und sonstiger Maßnahmen in dieser Hinsicht</t>
  </si>
  <si>
    <t>10.7</t>
  </si>
  <si>
    <t xml:space="preserve">Eine geordnete, sichere, reguläre und verantwortungsvolle Migration und Mobilität von Menschen erleichtern, unter anderem durch die Anwendung einer planvollen und gut gesteuerten Migrationspolitik </t>
  </si>
  <si>
    <t>Einbürgerungen</t>
  </si>
  <si>
    <t>(Anzahl der Einbürgerungen im jeweiligen Jahr) / (Anzahl der Einwohner:innen ohne deutsche Staatsbürgerschaft des Vorjahres) * 100</t>
  </si>
  <si>
    <t>Relativierung an ausländischen Einwohner*innen</t>
  </si>
  <si>
    <t>10.b</t>
  </si>
  <si>
    <t xml:space="preserve">Öffentliche Entwicklungshilfe und Finanzströme einschließlich ausländischer Direktinvestitionen in die Staaten fördern, in denen der Bedarf am größten ist, insbesondere in die am wenigsten entwickelten Länder, die afrikanischen Länder, die kleinen Inselentwicklungsländer und die Binnenentwicklungsländer, im Einklang mit ihren jeweiligen nationalen Plänen und Programmen </t>
  </si>
  <si>
    <t>Nachhaltige Städte und Gemeinden</t>
  </si>
  <si>
    <t>11.1.1</t>
  </si>
  <si>
    <t>Bis 2030  den Zugang zu angemessenem, sicherem und bezahlbarem Wohnraum und zur Grundversorgung für alle sicherstellen</t>
  </si>
  <si>
    <t>Mietpreise</t>
  </si>
  <si>
    <t>Überlastung durch Wohnkosten</t>
  </si>
  <si>
    <t>DNS, BW</t>
  </si>
  <si>
    <t>(Anzahl der reinen Wohngeldhaushalte mit Miet- oder Lastenzuschuss) / (Anzahl der Haushalte) * 100</t>
  </si>
  <si>
    <t>Umdefinition aufgrund verfügbarer Daten zu Wohngeldhaushalten, Umwidmung in Typ I-Indikator</t>
  </si>
  <si>
    <t>Wohnfläche</t>
  </si>
  <si>
    <t>(Wohnfläche) / (Anzahl der Einwohner:innen)</t>
  </si>
  <si>
    <t>Wohnungsnahe Grundversorgung - Supermarkt</t>
  </si>
  <si>
    <t>Einwohnergewichtete Luftliniendistanz zum nächsten Supermarkt oder Discounter</t>
  </si>
  <si>
    <t>11.1.2</t>
  </si>
  <si>
    <t>Bis 2030 Slums beseitigen</t>
  </si>
  <si>
    <t>11.2.1</t>
  </si>
  <si>
    <t>Bis 2030 den Zugang zu sicheren, bezahlbaren, zugänglichen und nachhaltigen Verkehrssystemen für alle ermöglichen, insbesondere durch den Ausbau des öffentlichen Verkehrs, mit besonderem Augenmerk auf den Bedürfnissen von Menschen in prekären Situationen, Frauen, Kindern, Menschen mit Behinderungen und älteren Menschen</t>
  </si>
  <si>
    <t xml:space="preserve">Modal Split </t>
  </si>
  <si>
    <t>SDG 11, BW, Kommune NRW, LHS, MoNaKo</t>
  </si>
  <si>
    <t>(Aufkommen Fußverkehr, Radverkehr und Öffentlicher Personennahverkehr) / (Verkehrsaufkommen insgesamt) * 100</t>
  </si>
  <si>
    <t>PKW-Dichte</t>
  </si>
  <si>
    <t>Kommune BW, Kommune NRW, LHS</t>
  </si>
  <si>
    <t>(Anzahl der Personenkraftwagen) / (Anzahl der Einwohner:innen) * 1.000</t>
  </si>
  <si>
    <t>PKW mit Elektroantrieb</t>
  </si>
  <si>
    <t>Empfohlener Indikator (mit Anpassung)</t>
  </si>
  <si>
    <t>(Anzahl der zugelassenen Personenkraftwagen mit Elektroantrieb) / (Anzahl der zugelassenen Personenkraftwagen) * 100</t>
  </si>
  <si>
    <t>Der Indikator umfasst zukünftig keine Plug-In-Hybride mehr.</t>
  </si>
  <si>
    <t>Radwegenetz</t>
  </si>
  <si>
    <t>MoNaKo, Urban Audit</t>
  </si>
  <si>
    <t>(Länge des gewidmeten Radwegenetzes) / (Anzahl der Einwohner:innen) * 1.000</t>
  </si>
  <si>
    <t>Wohnungsnahe Grundversorgung - Haltestellen</t>
  </si>
  <si>
    <t>Einwohnergewichtete Luftliniendistanz zur nächsten Haltestelle des ÖV mit mind. 20 Abfahrten am Tag</t>
  </si>
  <si>
    <t>11.2.2</t>
  </si>
  <si>
    <t>Bis 2030 die Sicherheit im Straßenverkehr verbessern, insbesondere durch den Ausbau des öffentlichen Verkehrs, mit besonderem Augenmerk auf den Bedürfnissen von Menschen in prekären Situationen, Frauen, Kindern, Menschen mit Behinderungen und älteren Menschen</t>
  </si>
  <si>
    <t xml:space="preserve">Verunglückte im Verkehr </t>
  </si>
  <si>
    <t>UNSD, Eurostat, BW, Kommune NRW, LHS, MoNaKo</t>
  </si>
  <si>
    <t>11.3.1</t>
  </si>
  <si>
    <t>Bis 2030 die Verstädterung inklusiver und nachhaltiger gestalten</t>
  </si>
  <si>
    <t>Flächeninanspruchnahme</t>
  </si>
  <si>
    <t>Eurostat, DNS, BW, Kommune BW, Kommune NRW</t>
  </si>
  <si>
    <t>(Siedlungs- und Verkehrsfläche) / (Gesamtfläche) * 100</t>
  </si>
  <si>
    <t>Flächenneuinanspruchnahme</t>
  </si>
  <si>
    <t>DNS, BW, NRW, Kommune NRW</t>
  </si>
  <si>
    <t>(Änderung der Siedlungs- und Verkehrsfläche im Vergleich zum Vorjahr) / (Gesamtfläche) * 100</t>
  </si>
  <si>
    <t>Flächennutzungsintensität</t>
  </si>
  <si>
    <t>Kommune NRW</t>
  </si>
  <si>
    <t>(Siedlungs- und Verkehrsfläche) / (Anzahl der Einwohner:innen)</t>
  </si>
  <si>
    <t>11.3.2</t>
  </si>
  <si>
    <t>Bis 2030 die Kapazitäten für eine partizipatorische, integrierte und nachhaltige Siedlungsplanung und -steuerung in allen Ländern verstärken</t>
  </si>
  <si>
    <t>siehe Indikator 66</t>
  </si>
  <si>
    <t>11.4</t>
  </si>
  <si>
    <t xml:space="preserve">Die Anstrengungen zum Schutz und zur Wahrung des Weltkultur- und -naturerbes verstärken </t>
  </si>
  <si>
    <t>11.5</t>
  </si>
  <si>
    <t xml:space="preserve">Bis 2030 die Zahl der durch Katastrophen, einschließlich Wasserkatastrophen, bedingten Todesfälle und der davon betroffenen Menschen deutlich reduzieren und die dadurch verursachten unmittelbaren wirtschaftlichen Verluste im Verhältnis zum globalen Bruttoinlandsprodukt wesentlich verringern, mit Schwerpunkt auf dem Schutz der Armen und von Menschen in prekären Situationen </t>
  </si>
  <si>
    <t>siehe Indikatoren 10-11, 88-89</t>
  </si>
  <si>
    <t>11.6</t>
  </si>
  <si>
    <t xml:space="preserve">Bis 2030 die von den Städten ausgehende Umweltbelastung pro Kopf senken, unter anderem mit besonderer Aufmerksamkeit auf der Luftqualität und der kommunalen und sonstigen Abfallbehandlung </t>
  </si>
  <si>
    <t>siehe Indikatoren 19, 58, 61, 67, 80, 81, 112</t>
  </si>
  <si>
    <t>11.7</t>
  </si>
  <si>
    <t xml:space="preserve">Bis 2030 den allgemeinen Zugang zu sicheren, inklusiven und zugänglichen Grünflächen und öffentlichen Räumen gewährleisten, insbesondere für Frauen und Kinder, ältere Menschen und Menschen mit Behinderungen </t>
  </si>
  <si>
    <t>Naherholungsflächen</t>
  </si>
  <si>
    <t>(Erholungsfläche) / (Anzahl der Einwohner:innen)</t>
  </si>
  <si>
    <t>11.a</t>
  </si>
  <si>
    <t xml:space="preserve">Durch eine verstärkte nationale und regionale Entwicklungsplanung positive wirtschaftliche, soziale und ökologische Verbindungen zwischen städtischen, stadtnahen und ländlichen Gebieten unterstützen </t>
  </si>
  <si>
    <t>Index "Mobilität im Stadt-Umland-Kontext"</t>
  </si>
  <si>
    <t>Summenindex aus dichotomen Variablen, basierend auf einem standardisierten Fragebogen zur Mobilität im Stadt-Umland-Kontext</t>
  </si>
  <si>
    <t>IP/OP</t>
  </si>
  <si>
    <t>11.b.1</t>
  </si>
  <si>
    <t>Bis 2020 die Zahl der Städte und Siedlungen, die integrierte Politiken und Pläne zur Förderung der Inklusion, der Ressourceneffizienz, der Abschwächung des Klimawandels und der Widerstandsfähigkeit gegenüber Katastrophen beschließen und umsetzen, wesentlich erhöhen</t>
  </si>
  <si>
    <t>Fertiggestellte Wohngebäude mit erneuerbarer Heizenergie</t>
  </si>
  <si>
    <t>(Anzahl der neu errichteten Wohngebäude mit erneuerbarer Heizenergie) / (Anzahl der neu errichteten Wohngebäude) * 100</t>
  </si>
  <si>
    <t xml:space="preserve">Rate der energetischen Sanierungen von Gebäuden </t>
  </si>
  <si>
    <t>(Anzahl der energetisch sanierten Gebäude in einem Jahr) / (Gesamtgebäudebestand) * 100</t>
  </si>
  <si>
    <t>11.b.2</t>
  </si>
  <si>
    <t>Bis 2020 gemäß dem Sendai-Rahmen für Katastrophenvorsorge 2015-2030 ein ganzheitliches Katastrophenrisikomanagement auf allen Ebenen entwickeln und umsetzen</t>
  </si>
  <si>
    <t>11.c</t>
  </si>
  <si>
    <t xml:space="preserve">Die am wenigsten entwickelten Länder unter anderem durch finanzielle und technische Hilfe beim Bau nachhaltiger und widerstandsfähiger Gebäude unter Nutzung einheimischer Materialien unterstützen </t>
  </si>
  <si>
    <t>Verantwortungsvolle Konsum- und Produktionsmuster</t>
  </si>
  <si>
    <t>12.1</t>
  </si>
  <si>
    <t xml:space="preserve">Den Zehnjahres-Programmrahmen für nachhaltige Konsum- und Produktionsmuster umsetzen, wobei alle Länder, an der Spitze die entwickelten Länder, Maßnahmen ergreifen, unter Berücksichtigung des Entwicklungsstands und der Kapazitäten der Entwicklungsländer </t>
  </si>
  <si>
    <t>12.2</t>
  </si>
  <si>
    <t xml:space="preserve">Bis 2030 die nachhaltige Bewirtschaftung und effiziente Nutzung der natürlichen Ressourcen erreichen </t>
  </si>
  <si>
    <t>Trinkwasserverbrauch - Private Haushalte</t>
  </si>
  <si>
    <t>(Jährlicher Trinkwasserverbrauch (Haushalte und Kleingewerbe)) / ((Anzahl der Einwohner:innen) * (Anzahl der Tage pro Jahr))</t>
  </si>
  <si>
    <t>Trinkwasserverbrauch - Industrie, Gewerbe, Handel und Dienstleistungen</t>
  </si>
  <si>
    <t>(Jährlicher Trinkwasserverbrauch (Industrie, Gewerbe, Handel und Dienstleistungen)) / ((Anzahl der Erwerbstätigen am Arbeitsort) * (Anzahl der Tage pro Jahr))</t>
  </si>
  <si>
    <t>Energieverbrauch - Private Haushalte</t>
  </si>
  <si>
    <t>(Direkter und indirekter Energieverbrauch der privaten Haushalte) / (Anzahl der Einwohner:innen)</t>
  </si>
  <si>
    <t>Energieverbrauch - Verarbeitendes Gewerbe</t>
  </si>
  <si>
    <t>Eurostat, LHS</t>
  </si>
  <si>
    <t>(Energieverbrauch einschließlich nichtenergetischem Verbrauch des verarbeitenden Gewerbes)) / (Anzahl der Erwerbstätigen am Arbeitsort)</t>
  </si>
  <si>
    <t>Anpassung der Definition auf verarbeitendes Gewerbe, Umwidmung in Typ I-Indikator (Regionalstatistik 43531-01-02-4 i.V.m. 13111-01-03-4)</t>
  </si>
  <si>
    <t>12.3.1</t>
  </si>
  <si>
    <t>Bis 2030 die weltweite Nahrungsmittelverschwendung pro Kopf auf Einzelhandels- und Verbraucherebene halbieren</t>
  </si>
  <si>
    <t>siehe Indikator 58</t>
  </si>
  <si>
    <t>12.3.2</t>
  </si>
  <si>
    <t>Bis 2030 die entlang der Produktions- und Lieferkette entstehenden Nahrungsmittelverluste einschließlich Nachernteverlusten verringern</t>
  </si>
  <si>
    <t>12.4</t>
  </si>
  <si>
    <t xml:space="preserve">Bis 2020 einen umweltverträglichen Umgang mit Chemikalien und allen Abfällen während ihres gesamten Lebenszyklus in Übereinstimmung mit den vereinbarten internationalen Rahmenregelungen erreichen und ihre Freisetzung in Luft, Wasser und Boden erheblich verringern, um ihre nachteiligen Auswirkungen auf die menschliche Gesundheit und die Umwelt auf ein Mindestmaß zu beschränken </t>
  </si>
  <si>
    <t>siehe Indikatoren 9, 19, 33, 34</t>
  </si>
  <si>
    <t>12.5</t>
  </si>
  <si>
    <t xml:space="preserve">Bis 2030 das Abfallaufkommen durch Vermeidung, Verminderung, Wiederverwertung und Wiederverwendung deutlich verringern </t>
  </si>
  <si>
    <t>Abfallmenge</t>
  </si>
  <si>
    <t>BW, LHS</t>
  </si>
  <si>
    <t>(Aufkommen an Haushaltsabfällen (ohne Elektroaltgeräte)) / (Anzahl der Einwohner:innen)</t>
  </si>
  <si>
    <t>Recyclingquote</t>
  </si>
  <si>
    <t>(Stofflich verwertete Siedlungsabfälle) / (Siedlungsabfallaufkommen) * 100</t>
  </si>
  <si>
    <t>12.6</t>
  </si>
  <si>
    <t xml:space="preserve">Die Unternehmen, insbesondere große und transnationale Unternehmen, dazu ermutigen, nachhaltige Verfahren einzuführen und in ihre Berichterstattung Nachhaltigkeitsinformationen aufzunehmen </t>
  </si>
  <si>
    <t>Betriebsstandorte mit Umwelt- oder Nachhaltigkeitszertifikaten</t>
  </si>
  <si>
    <t>(Anzahl der Betriebsstandorte mit EMAS-Zertifikat, ISO 14001-Zertifikat, ISO 50001-Zertifikat, DNK-Erklärung, Ökoprofit-Zertifikat, GRI-Bilanz oder Gemeinwohlbilanz) / (Anzahl der Betriebsstandorte insgesamt) * 100</t>
  </si>
  <si>
    <r>
      <rPr>
        <sz val="10"/>
        <color rgb="FF000000"/>
        <rFont val="Arial"/>
        <family val="2"/>
      </rPr>
      <t>Der In</t>
    </r>
    <r>
      <rPr>
        <sz val="10"/>
        <color theme="1"/>
        <rFont val="Arial"/>
        <family val="2"/>
      </rPr>
      <t>di</t>
    </r>
    <r>
      <rPr>
        <sz val="10"/>
        <color rgb="FF000000"/>
        <rFont val="Arial"/>
        <family val="2"/>
      </rPr>
      <t>kator "Betriebsstandorte mit EMAS-Zertifizierung" wird mit vorstehenden Indikator zusammengelegt.</t>
    </r>
  </si>
  <si>
    <t>12.7</t>
  </si>
  <si>
    <t xml:space="preserve">In der öffentlichen Beschaffung nachhaltige Verfahren fördern, im Einklang mit den nationalen Politiken und Prioritäten 
</t>
  </si>
  <si>
    <t>Index "Nachhaltige Beschaffung"</t>
  </si>
  <si>
    <t>Summenindex aus dichotomen Variablen, basierend auf einem standardisierten Fragebogen zum Beschaffungsprozess</t>
  </si>
  <si>
    <t>Nachhaltige Beschaffungsverfahren</t>
  </si>
  <si>
    <t>DNS, Kepol</t>
  </si>
  <si>
    <t>(Anzahl der nachhaltigen Beschaffungsverfahren) / (Anzahl der Beschaffungsverfahren) * 100</t>
  </si>
  <si>
    <t>12.8</t>
  </si>
  <si>
    <t xml:space="preserve">Bis 2030 sicherstellen, dass die Menschen überall über einschlägige Informationen und das Bewusstsein für nachhaltige Entwicklung und eine Lebensweise in Harmonie mit der Natur verfügen </t>
  </si>
  <si>
    <t>siehe Indikatoren 25, 26, 73, 74</t>
  </si>
  <si>
    <t>12.a</t>
  </si>
  <si>
    <t xml:space="preserve">Die Entwicklungsländer bei der Stärkung ihrer wissenschaftlichen und technologischen Kapazitäten im Hinblick auf den Übergang zu nachhaltigeren Konsum- und Produktionsmustern unterstützen </t>
  </si>
  <si>
    <t>siehe Indikatoren 73-75, 84, 85, 115-118</t>
  </si>
  <si>
    <t>12.b.1</t>
  </si>
  <si>
    <t>Instrumente zur Beobachtung der Auswirkungen eines nachhaltigen Tourismus, der Arbeitsplätze schafft und die lokale Kultur und lokale Produkte fördert, auf die nachhaltige Entwicklung entwickeln</t>
  </si>
  <si>
    <t>12.b.2</t>
  </si>
  <si>
    <t>Instrumente zur Beobachtung der Auswirkungen eines nachhaltigen Tourismus, der Arbeitsplätze schafft und die lokale Kultur und lokale Produkte fördert, auf die nachhaltige Entwicklung anwenden</t>
  </si>
  <si>
    <t>Maßnahmen zum Klimaschutz</t>
  </si>
  <si>
    <t>13.1</t>
  </si>
  <si>
    <t>Die Widerstandskraft und die Anpassungsfähigkeit gegenüber klimabedingten Gefahren und Naturkatastrophen in allen Ländern stärken</t>
  </si>
  <si>
    <t>Ökologischer Waldumbau</t>
  </si>
  <si>
    <t>NRW</t>
  </si>
  <si>
    <t>(Ökologisch umgebaute Waldfläche) / (Waldfläche) * 100</t>
  </si>
  <si>
    <t>Urbane Baumflächen</t>
  </si>
  <si>
    <t>(Baumreihen oder Baumgruppen mit einer Fläche von 500 m² oder mehr und einer Mindestbreite von 10 m auf "künstlichen" Oberflächen) / (Gesamtfläche) * 100</t>
  </si>
  <si>
    <t>Umwidmung in Typ II-Indikator: Die Daten können nur unter erheblichen Aufwand für etwa 80 Kommunen in Deutschland errechnet werden.</t>
  </si>
  <si>
    <t>Siedlungslast im Überschwemmungsgebiet</t>
  </si>
  <si>
    <t>(Baulich geprägte Siedlungs- und Verkehrsfläche im amtlich festgesetzten Überschwemmungsgebiet) / (Fläche des festgesetzten Überschwemmungsgebietes in der Gebietseinheit) * 100</t>
  </si>
  <si>
    <t>Index "Kommunale Klimaanpassung"</t>
  </si>
  <si>
    <t>Summenindex aus dichotomen Variablen, basierend auf einem standardisierten Fragebogen zu kommunaler Klimaanpassung</t>
  </si>
  <si>
    <t>13.2</t>
  </si>
  <si>
    <t>Klimaschutzmaßnahmen in die nationalen Politiken, Strategien und Planungen einbeziehen</t>
  </si>
  <si>
    <t>Treibhausgasemissionen - gesamt</t>
  </si>
  <si>
    <t>(Treibhausgasemissionen aller gemessenen Sektoren in der Kommune) / (Anzahl der Einwohner:innen)</t>
  </si>
  <si>
    <t>Neuer Indikator: Die THG-Emissionen werden zukünftig auch als Summe der Einzelsektoren angegeben.</t>
  </si>
  <si>
    <t>Treibhausgasemissionen - Private Haushalte</t>
  </si>
  <si>
    <t>Kommune BW, LHS</t>
  </si>
  <si>
    <t>(Treibhausgasemissionen der privaten Haushalte) / (Anzahl der Einwohner:innen)</t>
  </si>
  <si>
    <t>Umwidmung in Typ II-Indikator: Da zu wenige Kommunen ihre THG-Bilanzen zentral (durch den Klimaschutzplaner) offenlegen, wird die Datenverfügbarkeit als gering eingestuft.</t>
  </si>
  <si>
    <t>(Treibhausgasemissionen von Industrie und verarbeitendem Gewerbe) / (Anzahl der Einwohner:innen)</t>
  </si>
  <si>
    <t>Treibhausgasemissionen - Gewerbe, Handel, Dienstleistung (GHD) und Sonstiges</t>
  </si>
  <si>
    <t>(Treibhausgasemissionen von Gewerbe, Handel, Dienstleistungen (GHD) und Sonstiges) / (Anzahl der Einwohner:innen)</t>
  </si>
  <si>
    <t>Treibhausgasemissionen - Kommunale Einrichtungen</t>
  </si>
  <si>
    <t>(Treibhausgasemissionen von kommunalen Einrichtungen) / (Anzahl der Einwohner:innen)</t>
  </si>
  <si>
    <t>Treibhausgasemissionen - Verkehr</t>
  </si>
  <si>
    <t>(Treibhausgasemissionen der motorisierten Verkehrsmittel im Binnen-, Quell- und Zielverkehr) / (Anzahl der Einwohner:innen)</t>
  </si>
  <si>
    <t>Index "Kommunaler Klimaschutz"</t>
  </si>
  <si>
    <t>Summenindex aus dichotomen Variablen, basierend auf einem standardisierten Fragebogen zum kommunalen Klimaschutz</t>
  </si>
  <si>
    <t>13.b</t>
  </si>
  <si>
    <t xml:space="preserve">Mechanismen zum Ausbau effektiver Planungs- und Managementkapazitäten im Bereich des Klimawandels in den am wenigsten entwickelten Ländern und kleinen Inselentwicklungsländern fördern, unter anderem mit gezielter Ausrichtung auf Frauen, junge Menschen sowie lokale und marginalisierte Gemeinwesen </t>
  </si>
  <si>
    <t>siehe Indikatoren 96, 97, 115-118</t>
  </si>
  <si>
    <t>Leben unter Wasser</t>
  </si>
  <si>
    <t>14.1</t>
  </si>
  <si>
    <t xml:space="preserve">Bis 2025 alle Arten der Meeresverschmutzung, insbesondere durch vom Lande ausgehende Tätigkeiten und namentlich Meeresmüll und Nährstoffbelastung, verhüten und erheblich verringern </t>
  </si>
  <si>
    <t>Fließgewässerqualität</t>
  </si>
  <si>
    <t>(Länge der Fließgewässer mit einer ökologischen Zustandsbewertung „sehr gut“ oder „gut“) / (Länge der Fließgewässer in der Gebietseinheit) * 100</t>
  </si>
  <si>
    <t>14.7</t>
  </si>
  <si>
    <t xml:space="preserve">Bis 2030 die sich aus der nachhaltigen Nutzung der Meeresressourcen ergebenden wirtschaftlichen Vorteile für die kleinen Inselentwicklungsländer und die am wenigsten entwickelten Länder erhöhen, namentlich durch nachhaltiges Management der Fischerei, der Aquakultur und des Tourismus </t>
  </si>
  <si>
    <t>siehe Indikator 116</t>
  </si>
  <si>
    <t>14.c.1</t>
  </si>
  <si>
    <t>Die Erhaltung und nachhaltige Nutzung der Ozeane und ihrer Ressourcen verbessern</t>
  </si>
  <si>
    <t>Leben an Land</t>
  </si>
  <si>
    <t>15.1</t>
  </si>
  <si>
    <t xml:space="preserve">Bis 2020 im Einklang mit den Verpflichtungen aus internationalen Übereinkünften die Erhaltung, Wiederherstellung und nachhaltige Nutzung der Land- und Binnensüßwasser-Ökosysteme und ihrer Dienstleistungen, insbesondere der Wälder, der Feuchtgebiete, der Berge und der Trockengebiete, gewährleisten </t>
  </si>
  <si>
    <t>siehe Indikatoren 33, 34, 69, 98, 99, 101</t>
  </si>
  <si>
    <t>15.2.1</t>
  </si>
  <si>
    <t>Bis 2020 die nachhaltige Bewirtschaftung aller Waldarten fördern, die Entwaldung beenden und geschädigte Wälder wiederherstellen</t>
  </si>
  <si>
    <t>Nachhaltige Forstwirtschaft</t>
  </si>
  <si>
    <t>UNSD, NRW</t>
  </si>
  <si>
    <t>(Waldfläche mit PEFC- bzw. FSC-Zertifizierung) / (Waldfläche) * 100</t>
  </si>
  <si>
    <t>15.2.2</t>
  </si>
  <si>
    <t>Bis 2020 die Aufforstung und Wiederaufforstung weltweit beträchtlich erhöhen</t>
  </si>
  <si>
    <t>siehe Indikatoren 102, 103</t>
  </si>
  <si>
    <t>15.3.1</t>
  </si>
  <si>
    <t>Bis 2030 die Wüstenbildung bekämpfen und die geschädigten Flächen und Böden einschließlich der von Wüstenbildung, Dürre und Überschwemmungen betroffenen Flächen sanieren</t>
  </si>
  <si>
    <t>15.3.2</t>
  </si>
  <si>
    <t>Bis 2030 eine Welt anstreben, in der die Landverödung neutralisiert wird</t>
  </si>
  <si>
    <t>siehe Indikatoren 57, 60, 66, 67, 81, 87, 88</t>
  </si>
  <si>
    <t>15.4</t>
  </si>
  <si>
    <t xml:space="preserve">Bis 2030 die Erhaltung der Bergökosysteme einschließlich ihrer biologischen Vielfalt sicherstellen, um ihre Fähigkeit zur Erbringung wesentlichen Nutzens für die nachhaltige Entwicklung zu stärken </t>
  </si>
  <si>
    <t>15.5.1</t>
  </si>
  <si>
    <t xml:space="preserve">Umgehende und bedeutende Maßnahmen ergreifen, um die Verschlechterung der natürlichen Lebensräume zu verringern </t>
  </si>
  <si>
    <t>Naturschutzflächen</t>
  </si>
  <si>
    <t>UNSD, NRW, Kommune BW</t>
  </si>
  <si>
    <t>Landschaftsqualität</t>
  </si>
  <si>
    <t>Flächengewichteter Mittelwert der Hemerobiestufen 1 "ahemerob" (nicht kulturbeeinflusst) bis 7 "metahemerob" (übermäßig stark kulturbeeinflusst / Biozönose zerstört) je Gebietseinheit</t>
  </si>
  <si>
    <t>Unzerschnittene Freiraumflächen</t>
  </si>
  <si>
    <t>15.5.2</t>
  </si>
  <si>
    <t>Umgehende und bedeutende Maßnahmen ergreifen, um dem Verlust der biologischen Vielfalt ein Ende zu setzen und bis 2020 die bedrohten Arten zu schützen und ihr Aussterben zu verhindern</t>
  </si>
  <si>
    <t>Artenvielfalt bei Vögeln</t>
  </si>
  <si>
    <t>Eurostat, DNS, BW</t>
  </si>
  <si>
    <t>(Tatsächlicher Wert des Index für den Bestand an Vogelarten) / (Zielwert des Index für Bestand an Vogelarten) * 100</t>
  </si>
  <si>
    <t>15.7</t>
  </si>
  <si>
    <t xml:space="preserve">Dringend Maßnahmen ergreifen, um der Wilderei und dem Handel mit geschützten Pflanzen- und Tierarten ein Ende zu setzen und dem Problem des Angebots illegaler Produkte aus wildlebenden Pflanzen und Tieren und der Nachfrage danach zu begegnen </t>
  </si>
  <si>
    <t>15.8</t>
  </si>
  <si>
    <t xml:space="preserve">Bis 2020 Maßnahmen einführen, um das Einbringen invasiver gebietsfremder Arten zu verhindern, ihre Auswirkungen auf die Land- und Wasserökosysteme deutlich zu reduzieren und die prioritären Arten zu kontrollieren oder zu beseitigen </t>
  </si>
  <si>
    <t>15.9.1</t>
  </si>
  <si>
    <t xml:space="preserve">Bis 2020 Ökosystem- und Biodiversitätswerte in die nationalen und lokalen Planungen und Entwicklungsprozesse einbeziehen </t>
  </si>
  <si>
    <t>15.9.2</t>
  </si>
  <si>
    <t xml:space="preserve">Bis 2020 Ökosystem- und Biodiversitätswerte in die nationalen und lokalen Armutsbekämpfungsstrategien und Gesamtrechnungssysteme einbeziehen </t>
  </si>
  <si>
    <t>15.a</t>
  </si>
  <si>
    <t xml:space="preserve">Finanzielle Mittel aus allen Quellen für die Erhaltung und nachhaltige Nutzung der biologischen Vielfalt und der Ökosysteme aufbringen und deutlich erhöhen </t>
  </si>
  <si>
    <t>15.b.1</t>
  </si>
  <si>
    <t>Erhebliche Mittel aus allen Quellen und auf allen Ebenen für die Finanzierung einer nachhaltigen Bewirtschaftung der Wälder aufbringen</t>
  </si>
  <si>
    <t>15.b.2</t>
  </si>
  <si>
    <t>Den Entwicklungsländern geeignete Anreize für den vermehrten Einsatz dieser Bewirtschaftungsform bieten, namentlich zum Zweck der Walderhaltung und Wiederaufforstung</t>
  </si>
  <si>
    <t>15.c</t>
  </si>
  <si>
    <t xml:space="preserve">Die weltweite Unterstützung von Maßnahmen zur Bekämpfung der Wilderei und des Handels mit geschützten Arten verstärken, unter anderem durch die Stärkung der Fähigkeit lokaler Gemeinwesen, Möglichkeiten einer nachhaltigen Existenzsicherung zu nutzen </t>
  </si>
  <si>
    <t>Frieden, Gerechtigkeit und starke Institutionen</t>
  </si>
  <si>
    <t>16.1</t>
  </si>
  <si>
    <t xml:space="preserve">Alle Formen der Gewalt und die gewaltbedingte Sterblichkeit überall deutlich verringern </t>
  </si>
  <si>
    <t>16.2</t>
  </si>
  <si>
    <t xml:space="preserve">Missbrauch und Ausbeutung von Kindern, den Kinderhandel, Folter und alle Formen von Gewalt gegen Kinder beenden </t>
  </si>
  <si>
    <t>16.4.3</t>
  </si>
  <si>
    <t>Bis 2030 alle Formen der organisierten Kriminalität bekämpfen</t>
  </si>
  <si>
    <t>Straftaten</t>
  </si>
  <si>
    <t>DNS, BW, NRW, Kommune BW, LHS</t>
  </si>
  <si>
    <t>(Anzahl der polizeilich bekanntgewordenen Straftaten) / (Anzahl der Einwohner:innen) * 1.000</t>
  </si>
  <si>
    <t>16.5</t>
  </si>
  <si>
    <t>Korruption und Bestechung in allen ihren Formen erheblich reduzieren</t>
  </si>
  <si>
    <t>Index "Korruptionsprävention"</t>
  </si>
  <si>
    <t>Summenindex aus dichotomen Variablen, basierend auf einem standardisierten Fragebogen zu kommunalen Maßnahmen der Korruptionsprävention</t>
  </si>
  <si>
    <t>16.6</t>
  </si>
  <si>
    <t>Leistungsfähige, rechenschaftspflichtige und transparente Institutionen auf allen Ebenen aufbauen</t>
  </si>
  <si>
    <t>Finanzmittelsaldo</t>
  </si>
  <si>
    <t>((Primärsaldo) + (Finanzsaldo) + (Investitionssaldo)) / (Anzahl der Einwohner:innen)</t>
  </si>
  <si>
    <t>Steuereinnahmen</t>
  </si>
  <si>
    <t xml:space="preserve">Kommune NRW </t>
  </si>
  <si>
    <t>(Steuereinnahmen (= Grundsteuer A + Grundsteuer B + Gewerbesteuer + Gemeindeanteil an Einkommensteuer + Gemeindeanteil an Umsatzsteuer) gemittelt über die letzten 4 Jahre) / (Anzahl der Einwohner:innen gemittelt über die letzten 4 Jahre)</t>
  </si>
  <si>
    <t>Liquiditätskredite</t>
  </si>
  <si>
    <t>Kommune NRW, LHS, MoNaKo</t>
  </si>
  <si>
    <t>(Liquiditäts-/Kassenkredite im Kernhaushalt) / (Anzahl der Einwohner:innen)</t>
  </si>
  <si>
    <t>Kreditfinanzierungsquote</t>
  </si>
  <si>
    <t>((Schuldenaufnahme am Kreditmarkt) – (Schuldentilgung am Kreditmarkt)) / (bereinigte Ausgaben insgesamt (ohne besondere Finanzierungsvorgänge))</t>
  </si>
  <si>
    <t>Zins-Steuer-Quote</t>
  </si>
  <si>
    <t>((Zinsaufwendungen (-ausgaben)) / (Steuererträge (-einnahmen)) * 100</t>
  </si>
  <si>
    <t>Index "Digitale Kommune"</t>
  </si>
  <si>
    <t>Summenindex aus dichotomen Variablen, basierend auf einem standardisierten Fragebogen zu Digitalisierungsprozessen in der Kommune</t>
  </si>
  <si>
    <t>16.7</t>
  </si>
  <si>
    <t xml:space="preserve">Dafür sorgen, dass die Entscheidungsfindung auf allen Ebenen bedarfsorientiert, inklusiv, partizipatorisch und repräsentativ ist </t>
  </si>
  <si>
    <t>Beteiligung an Kommunalwahlen</t>
  </si>
  <si>
    <t>Kommune BW, Kommune NRW, MoNaKo</t>
  </si>
  <si>
    <t>(Anzahl der Wähler:innen) / (Anzahl der Wahlberechtigten) * 100</t>
  </si>
  <si>
    <t>Umwidmung in Typ I-Indikator</t>
  </si>
  <si>
    <t>Informelle Bürgerbeteiligung</t>
  </si>
  <si>
    <t>SDG 11, Kommune BW, MoNaKo</t>
  </si>
  <si>
    <t>(Anzahl der informellen Beteiligungsverfahren) / (Anzahl der Einwohner:innen) * 1.000</t>
  </si>
  <si>
    <t>16.9</t>
  </si>
  <si>
    <t xml:space="preserve">Bis 2030 insbesondere durch die Registrierung der Geburten dafür sorgen, dass alle Menschen eine rechtliche Identität haben </t>
  </si>
  <si>
    <t>siehe Indikator 6, 52</t>
  </si>
  <si>
    <t>16.10.1</t>
  </si>
  <si>
    <t>Den öffentlichen Zugang zu Informationen gewährleisten</t>
  </si>
  <si>
    <t>siehe Indikator 106</t>
  </si>
  <si>
    <t>16.b</t>
  </si>
  <si>
    <t xml:space="preserve">Nichtdiskriminierende Rechtsvorschriften und Politiken zugunsten einer nachhaltigen Entwicklung fördern und durchsetzen </t>
  </si>
  <si>
    <t>Partnerschaften zur Erreichung der Ziele</t>
  </si>
  <si>
    <t>17.3</t>
  </si>
  <si>
    <t>Zusätzliche finanzielle Mittel aus verschiedenen Quellen für die Entwicklungsländer mobilisieren</t>
  </si>
  <si>
    <t>UNSD, DNS, KEpol, LHS</t>
  </si>
  <si>
    <t>(Summe der Ausgaben für kommunale Entwicklungsleistung (ODA))  / (Anzahl der Einwohner:innen) * 1.000</t>
  </si>
  <si>
    <t>Einheitliche Relativierung an 1.000 Einwohner*innen</t>
  </si>
  <si>
    <t>17.14</t>
  </si>
  <si>
    <t xml:space="preserve">Die Politikkohärenz zugunsten nachhaltiger Entwicklung verbessern </t>
  </si>
  <si>
    <t>17.16</t>
  </si>
  <si>
    <t xml:space="preserve">Die Globale Partnerschaft für nachhaltige Entwicklung ausbauen, ergänzt durch Multi-Akteur-Partnerschaften zur Mobilisierung und zum Austausch von Wissen, Fachkenntnissen, Technologie und finanziellen Ressourcen, um die Erreichung der Ziele für nachhaltige Entwicklung in allen Ländern und insbesondere in den Entwicklungsländern zu unterstützen </t>
  </si>
  <si>
    <t>Projekte mit Partnern in Ländern des globalen Südens</t>
  </si>
  <si>
    <t>(Anzahl der zeitlich und sachlich begrenzten Partnerschaften mit Partnern in DAC-Ländern) / (Anzahl der Einwohner:innen) * 1.000</t>
  </si>
  <si>
    <t>Einheitliche Relativierung an 1.000 Einwohner*innen, Umwidmung in Typ II-Indikator: Die RGRE-Datenbank zu kommunalen Partnerschaften wird nicht regelmäßig durch Meldungen seitens der Kommunen aktualisiert.</t>
  </si>
  <si>
    <t>Entwicklungspolitische Projekte</t>
  </si>
  <si>
    <t>(Anzahl der entwicklungspolitischen Projekte, die institutionell, finanziell oder beratend von der Kommune unterstützt werden) / (Anzahl der Einwohner:innen) * 1.000</t>
  </si>
  <si>
    <t>17.17</t>
  </si>
  <si>
    <t xml:space="preserve">Die Bildung wirksamer öffentlicher, öffentlich-privater und zivilgesellschaftlicher Partnerschaften aufbauend auf den Erfahrungen und Mittelbeschaffungsstrategien bestehender Partnerschaften unterstützen und fördern </t>
  </si>
  <si>
    <t>17.18</t>
  </si>
  <si>
    <t xml:space="preserve">Bis 2020 die Unterstützung des Kapazitätsaufbaus für die Entwicklungsländer und namentlich die am wenigsten entwickelten Länder und die kleinen Inselentwicklungsländer erhöhen, mit dem Ziel, über erheblich mehr hochwertige, aktuelle und verlässliche Daten zu verfügen, die nach Einkommen, Geschlecht, Alter, Rasse, Ethnizität, Migrationsstatus, Behinderung, geografischer Lage und sonstigen im nationalen Kontext relevanten Merkmalen aufgeschlüsselt sind </t>
  </si>
  <si>
    <t>17.19.1</t>
  </si>
  <si>
    <t>Bis 2030 auf den bestehenden Initiativen aufbauen, um Fortschrittsmaße für nachhaltige Entwicklung zu erarbeiten, die das Bruttoinlandsprodukt ergänzen</t>
  </si>
  <si>
    <t>17.19.2</t>
  </si>
  <si>
    <t>Den Aufbau statistischer Kapazitäten der Entwicklungsländer unterstützen</t>
  </si>
  <si>
    <t>SDG</t>
  </si>
  <si>
    <t>Typ des Indikators gemäß 3. Auflage</t>
  </si>
  <si>
    <t>Nachrichtlich</t>
  </si>
  <si>
    <t>Nr. des
Indikators gemäß 3. Auflage</t>
  </si>
  <si>
    <t xml:space="preserve">Bezeichnung des Indikators
</t>
  </si>
  <si>
    <t>Herkunft des
Indikators</t>
  </si>
  <si>
    <t>Kurzbegründung</t>
  </si>
  <si>
    <t>Materielle Deprivation (Entbehrung)</t>
  </si>
  <si>
    <t>Eurostat, Eurostat SDI, DNS, Destatis , NRW</t>
  </si>
  <si>
    <t>(Anzahl der materiell deprivierten Einwohner:innen) / (Anzahl der Einwohner:innen) * 100</t>
  </si>
  <si>
    <t>Praktische Erhebbarkeit nicht gegeben</t>
  </si>
  <si>
    <t>Vorzeitige Sterblichkeit - Frauen</t>
  </si>
  <si>
    <t>(Anzahl der Todesfälle bei Frauen im Alter von unter 70 Jahren) / (Anzahl der Einwohner:innen) * 1.000</t>
  </si>
  <si>
    <t>Wird zusammengeführt als neuer Indikator "Vorzeitige Sterblichkeit" (gesamt)</t>
  </si>
  <si>
    <t>Vorzeitige Sterblichkeit - Männer</t>
  </si>
  <si>
    <t>(Anzahl der Todesfälle bei Männern im Alter von unter 70 Jahren) / (Anzahl der Einwohner:innen) * 1.000</t>
  </si>
  <si>
    <t>Personal in Pflegeheimen</t>
  </si>
  <si>
    <t>(Personal in Pflegeheimen) / (Anzahl der voll- und teilstationär Pflegebedürftigen) * 1.000</t>
  </si>
  <si>
    <t>30- bis 34-Jährige mit tertiärem oder postsekundarem nicht-tertiären Abschluss</t>
  </si>
  <si>
    <t>Eurostat, Eurostat SDI, SDSN, DNS, NRW, BW, Kommunale NRW, Urban Audit</t>
  </si>
  <si>
    <t>(Anzahl der 30- bis 34-Jährigen mit tertiärem oder postsekundarem nicht-tertiären Abschluss) / (Anzahl der Einwohner:innen im Alter von 30 bis 34 Jahren) * 100</t>
  </si>
  <si>
    <t>Kommunale Relevanz zu gering, Praktische Erhebbarkeit nicht gegeben</t>
  </si>
  <si>
    <t>Frauenanteil in Führungspositionen der kommunalen Unternehmen</t>
  </si>
  <si>
    <t>UNSD, Eurostat, Eurostat SDI, DNS, BW, NRW, MoNaKo</t>
  </si>
  <si>
    <t>(Anzahl der Frauen in Führungspositionen der kommunalen Unternehmen) / (Anzahl der Führungskräfte der kommunalen Unternehmen) * 100</t>
  </si>
  <si>
    <t>Verhältnis der Medianeinkommen von Frauen und Männern</t>
  </si>
  <si>
    <t>SDSN, Eurostat, Eurostat SDI, DNS, Destatis, BW, NRW</t>
  </si>
  <si>
    <t>(Medianeinkommen der sozialversicherungspflichtig beschäftigten Frauen (vollbeschäftigt) am Arbeitsort) / (Medianeinkommen der sozialversicherungspflichtig beschäftigten Männer (vollbeschäftigt) am Arbeitsort) * 100</t>
  </si>
  <si>
    <t>Energieeffiziente Straßenbeleuchtung</t>
  </si>
  <si>
    <t>(Anzahl der Straßenleuchten mit LED-Technik) / (Anzahl der Straßenleuchten) * 100</t>
  </si>
  <si>
    <t>Ausgaben für den kommunalen Ausbau erneuerbarer Energien</t>
  </si>
  <si>
    <t>(Investitions- und Förderausgaben für den Ausbau erneuerbarer Energien) / (Kommunale Ausgaben) * 100</t>
  </si>
  <si>
    <t>Reiner Input-Indikator</t>
  </si>
  <si>
    <t>Breitbandversorgung - Unternehmen</t>
  </si>
  <si>
    <t>(Anzahl der Unternehmen mit Breitbandversorgung (≥ 50 Mbit/s)) / (Anzahl der Unternehmen) * 100</t>
  </si>
  <si>
    <t>Praktische Erhebbarkeit nicht gegeben, hoher Zusammenhang mit Breitbandversorgung - Private Haushalte</t>
  </si>
  <si>
    <t>Einkommensverteilung - Gini-Koeffizient</t>
  </si>
  <si>
    <t>SDSN, DNS, NRW, MoNaKo</t>
  </si>
  <si>
    <t xml:space="preserve">Gini-Koeffizient Einkommen nach Sozialtransfer </t>
  </si>
  <si>
    <t>Projekte mit migrantischen Organisationen</t>
  </si>
  <si>
    <t>(Anzahl der Projekte mit migrantischen Organisationen (eingetragene Vereine)) / (Anzahl der Einwohner:innen) * 10.000</t>
  </si>
  <si>
    <t>Abgrenzung und Datenverfügbarkeit kaum gegeben</t>
  </si>
  <si>
    <t>ÖPNV - Erreichbarkeit von Mittel-/Oberzentren</t>
  </si>
  <si>
    <t>Bevölkerungsgewichtete durchschnittliche Reisezeit mit öffentlichen Verkehrsmitteln von jeder Haltestelle zum nächsten Mittel-/Oberzentrum in min</t>
  </si>
  <si>
    <t xml:space="preserve">Fairtrade-Town </t>
  </si>
  <si>
    <t>KEpol, Kommune NRW</t>
  </si>
  <si>
    <t>Stand der Auszeichnung(en) der Kommune als Fairtrade-Town (keine Bewerbung abgegeben: 0; Auszeichnung zum ersten bis x-ten Mal erhalten: 1 bis x)</t>
  </si>
  <si>
    <t>Aussagegehalt zu gering, Abgrenzung ggü. anderen Zertifizierungen notwendig</t>
  </si>
  <si>
    <t>Fairtrade-Schools</t>
  </si>
  <si>
    <t>NRW, KEpol, Kommune NRW</t>
  </si>
  <si>
    <t>(Anzahl der als Fairtrade-School ausgezeichnete Schulen) / (Anzahl der Schulen) * 100</t>
  </si>
  <si>
    <t>Wird in Indikator "Nachhaltige Schulen" integriert</t>
  </si>
  <si>
    <t xml:space="preserve">Ausgaben für fair gehandelte Produkte </t>
  </si>
  <si>
    <t>(Kommunale Ausgaben für fair gehandelte Produkte) / (Kommunale Ausgaben insgesamt) * 100</t>
  </si>
  <si>
    <t>Reiner Input-Indikator, enthalten im "Index Nachhaltige Beschaffung"</t>
  </si>
  <si>
    <t>EMAS-zertifizierte Betriebsstandorte</t>
  </si>
  <si>
    <t>UNSD, DNS, Destatis, NRW, LHS, MoNaKo</t>
  </si>
  <si>
    <t>(Anzahl der EMAS-zertifizierten Betriebsstandorte) / (Anzahl der Betriebsstandorte insgesamt) * 100</t>
  </si>
  <si>
    <t>Wird in Indikator "Betriebsstandorte mit Umwelt- oder Nachhaltigkeitszertifikaten" integriert</t>
  </si>
  <si>
    <t>Personal im kommunalen Klimaschutz</t>
  </si>
  <si>
    <t>(Stellenanteile in Vollzeitäquivalenten) / (Anzahl der Einwohner:innen) * 1.000</t>
  </si>
  <si>
    <t>Input-Indikator, der zudem im Index Kommunaler Klimaschutz enthalten ist</t>
  </si>
  <si>
    <t>Treibhausgaseinsparungen durch Klimaschutzprojekte</t>
  </si>
  <si>
    <t>(Realisierte und potenzielle Treibhausgasminderungen über die Wirkdauer durch abgeschlossene investive Förderungen der Kommunalrichtlinie im Rahmen der Nationalen Klimaschutzinitiative) / (Anzahl der Einwohner:innen)</t>
  </si>
  <si>
    <t>Nährstoffbelastung in Fließgewässern</t>
  </si>
  <si>
    <t>Eurostat, Eurostat SDI, DNS, NRW</t>
  </si>
  <si>
    <t>Durchschnittliche Gesamtphosphorkonzentration mg/l in Fließgewässern</t>
  </si>
  <si>
    <t>Partnerschaften in Ländern des globalen Südens</t>
  </si>
  <si>
    <t>(Anzahl der zeitlich und sachlich nicht begrenzten Partnerschaften mit Partnern in DAC-Ländern) / (Anzahl der Einwohner:innen) * 1.000</t>
  </si>
  <si>
    <t>Als Indikator in einer Zeitreihe kaum geeignet, da statische Zahlen über viele Jahre / Jahrzehnte hinweg</t>
  </si>
  <si>
    <t>LEGENDE</t>
  </si>
  <si>
    <t>Herkunft der Indikatoren</t>
  </si>
  <si>
    <t>Quelle</t>
  </si>
  <si>
    <t>Links</t>
  </si>
  <si>
    <t>Abkürzung</t>
  </si>
  <si>
    <t>United Nations (2024): Global indicator framework for the Sustainable Development Goals and targets of the 2030 Agenda for Sustainable Development.</t>
  </si>
  <si>
    <t>https://unstats.un.org/sdgs/indicators/Global-Indicator-Framework-after-2024-refinement-English.pdf</t>
  </si>
  <si>
    <t>UN Habitat Technical Support (2016): A Guide to Assist National and Local Governments to Monitor and Report on SDG Goal 11+.</t>
  </si>
  <si>
    <t>https://unhabitat.org/sites/default/files/download-manager-files/SDG%20Goal%2011%20Monitoring%20Framework.pdf</t>
  </si>
  <si>
    <t>SDG 11</t>
  </si>
  <si>
    <t>Eurostat (2024): Sustainable development in the European Union — Monitoring report on progress towards the SDGs in an EU context. 2024 Edition.</t>
  </si>
  <si>
    <t>https://ec.europa.eu/eurostat/documents/15234730/19397895/KS-05-24-071-EN-N.pdf/730c983a-fa93-6ce2-7905-2379de04f3e9?version=1.0&amp;t=1718611411114</t>
  </si>
  <si>
    <t>Die Bundesregierung (2025): Deutsche Nachhaltigkeitsstrategie. Weiterentwicklung 2025.</t>
  </si>
  <si>
    <t>https://www.bundesregierung.de/resource/blob/975274/2335292/c4471db32df421a65f13f9db3b5432ba/2025-02-17-dns-2025-data.pdf?download=1</t>
  </si>
  <si>
    <t>Landesanstalt für Umwelt, Messungen und Naturschutz Baden-Württemberg: Indikatorenbericht. Statusindikatoren einer nachhaltigen Entwicklung in Baden-Württemberg.</t>
  </si>
  <si>
    <t>in der jeweils akutellen Fassung</t>
  </si>
  <si>
    <t>Die Landesregierung Nordrhein-Westfalen: Nachhaltigkeitsindikatoren Nordrhein-Westfalen, Bericht 2020.</t>
  </si>
  <si>
    <t>Ministerium für Umwelt, Klima und Energiewirtschaft Baden-Württemberg: N!-Berichte für Kommunen Leitfaden zur Erstellung von kommunalen Nachhaltigkeitsberichten.</t>
  </si>
  <si>
    <t>Kommune BW</t>
  </si>
  <si>
    <t>Landesarbeitsgemeinschaft Agenda 21 NRW e.v.: Nachhaltigkeitsbericht NRW kommunal.</t>
  </si>
  <si>
    <t>Bertelsmann Stiftung/Deutsches Institut für Urbanistik (2016): Monitor Nachhaltige Kommune.</t>
  </si>
  <si>
    <t>https://www.bertelsmann-stiftung.de/fileadmin/files/Projekte/Monitor_Nachhaltige_Kommune/Monitorbericht_Teil-1_Druck_final.pdf</t>
  </si>
  <si>
    <t>Bertelsmann Stiftung / Kommunale Gemeinschaftsstelle / Engagement Global (2019): SDG-Indikatoren für kommunale
Entwicklungspolitik.</t>
  </si>
  <si>
    <t>https://www.bertelsmann-stiftung.de/fileadmin/files/Projekte/Monitor_Nachhaltige_Kommune/2019-11-18_SDG-Indikatoren_fuer_kommunale_Entwicklungspolitik_Vorstudie.pdf</t>
  </si>
  <si>
    <t>Bewertung der Indikatoren</t>
  </si>
  <si>
    <t>Zu bewertende Aussage</t>
  </si>
  <si>
    <t>"Der Indikator bildet das Unterziel bzw. das Teilziel (sofern vorhanden) inhaltlich zutreffend ab."</t>
  </si>
  <si>
    <t>Bewertungsmöglichkeiten</t>
  </si>
  <si>
    <t>trifft voll zu</t>
  </si>
  <si>
    <t>trifft mit Einschränkungen zu</t>
  </si>
  <si>
    <t>trifft nicht zu</t>
  </si>
  <si>
    <t>"Die Validität des Indikators ist ohne Weiteres plausibel, d. h. sowohl die Aussage des Indikators selbst als auch der Bezug zu dem jeweiligen Unter- bzw. Teilziel sind nachvollziehbar."</t>
  </si>
  <si>
    <t>Datenverfügbarkeit</t>
  </si>
  <si>
    <t>"Die benötigten Daten sind zentral für mehr als eine Kommune vorhanden. Sie sind ohne größeren – manuellen – Aufwand erhältlich, und sie werden regelmäßig, d. h. mindestens alle sechs Jahre, erhoben."</t>
  </si>
  <si>
    <t>Daten liegen für Gemeinden, kreisangehörige und -freie Städte, Kreise vor</t>
  </si>
  <si>
    <t>Daten liegen für kreisfreie Städte und Kreise vor</t>
  </si>
  <si>
    <t>Daten nicht von zentralen Einrichtungen erhältlich (Daten sollten in einer Kommune ohne größeren Aufwand beschafft werden)</t>
  </si>
  <si>
    <t>Daten dezentral zu erheben (Kommune muss eigens Erhebungen durchführen)</t>
  </si>
  <si>
    <t>Datenqualität</t>
  </si>
  <si>
    <t>"Es existiert ein einheitliches Datenerhebungskonzept, sodass Daten aus verschiedenen Kommunen vergleichbar sind. Die Daten werden genau und verlässlich für den jeweiligen Indikator gemessen (Reliabilität). Sie sind möglichst vollständig (ohne signifikante Datenlücken bei einzelnen Messpunkten oder Teilmessungen) oder repräsentativ (für die Kommune) und werden nicht wesentlich durch weitere Messfehler (z. B. durch die Auswahl oder Anwendung der Methodik bzw. externe Einflüsse) verzerrt."</t>
  </si>
  <si>
    <t>keine Bewertung möglich</t>
  </si>
  <si>
    <t>Output-/Outcome-/Impact-Indikator (OP/OC/IM)</t>
  </si>
  <si>
    <t>Der Indikator bezieht sich auf die Ergebnisse bzw. Produkte (Outputs) oder die Auswirkungen (Outcomes / Impacts) eines Ressourcen-Einsatzes. Das zugrundeliegende Unter- bzw. Teilziel bezieht sich auf die Outputs bzw. Outcomes / Impacts.</t>
  </si>
  <si>
    <t>Input-/Output-Indikator (IP/OP)</t>
  </si>
  <si>
    <t>Der Indikator bezieht sich auf einen Ressourcen-Einsatz. Das zugrundeliegende Unter- bzw. Teilziel nennt eine Veränderung dieses Ressourcen-Einsatzes jedoch explizit als gewünschtes Ergebnis.</t>
  </si>
  <si>
    <t>Input-Indikator (IP)</t>
  </si>
  <si>
    <t>Der Indikator bezieht sich auf einen Ressourcen-Einsatz. Das zugrundeliegende Unter- bzw. Teilziel bezieht sich jedoch nicht explizit auf eine Veränderung dieses Ressourcen-Einsatzes.</t>
  </si>
  <si>
    <t>Typ des Indikators</t>
  </si>
  <si>
    <t>Mindestanforderungen an Indikatoren Typ I und Typ II</t>
  </si>
  <si>
    <t>Indikator vom Typ I</t>
  </si>
  <si>
    <t>Indikator vom Typ II</t>
  </si>
  <si>
    <t>mindestens „xx“</t>
  </si>
  <si>
    <t>„xxx“</t>
  </si>
  <si>
    <t>keine Mindestanforderung</t>
  </si>
  <si>
    <t>keine Bewertung</t>
  </si>
  <si>
    <t>„OP/OC/IM“ oder „IP/OP“</t>
  </si>
  <si>
    <t>Weitere Anforderungen</t>
  </si>
  <si>
    <t>kein Indikator Typ I</t>
  </si>
  <si>
    <t>Ausgaben für kommunale Entwicklungsleistungen</t>
  </si>
  <si>
    <t>Treibhausgasemissionen - Industrie und verarbeitendes Gewerbe</t>
  </si>
  <si>
    <t xml:space="preserve">((Anzahl der Leistungsberechtigten nach SGB II) + (Anzahl der Leistungsberechtigten nach SGB XII)) / (Anzahl der Einwohner:innen) * 100 </t>
  </si>
  <si>
    <t>((Anzahl der Leistungsberechtigten im Alter von 15 bis 17 Jahren) + (Anzahl der Nicht-Leistungsberechtigten in Bedarfsgemeinschaften im Alter von 15 bis 17 Jahren)) / (Anzahl der Einwohner:innen im Alter von 15 bis 17 Jahren) * 100</t>
  </si>
  <si>
    <t>(Anzahl der Bezieher:innen von Grundsicherung im Alter ab 65 Jahren) / (Anzahl der Einwohner:innen im Alter von über 65 Jahren) * 100</t>
  </si>
  <si>
    <t>(Stickstoffüberschuss im gleitenden Drei-Jahres-Mittel) / (Landwirtschaftlich genutzte Fläche) * 1.000</t>
  </si>
  <si>
    <t>(Anzahl der Todesfälle bei Einwohner:innen im Alter von unter 70 Jahren) / (Anzahl der Einwohner:innen) * 1.000</t>
  </si>
  <si>
    <t>Einwohnergewichtete Luftliniendistanz zum nächsten Hausarzt</t>
  </si>
  <si>
    <t>Einwohnergewichtete PKW-Fahrzeit zum nächsten Krankenhaus der Grundversorgung</t>
  </si>
  <si>
    <t>Einwohnergewichtete Luftliniendistanz zur nächsten Apotheke</t>
  </si>
  <si>
    <t>(Genehmigte Plätze in Tageseinrichtungen für Kinder) / (Pädagogisches Personal (rechnerische VZÄ))</t>
  </si>
  <si>
    <t>Durchschnittliche nettokalte Angebotsmiete je m²</t>
  </si>
  <si>
    <t>(Anzahl der verletzten oder getöteten Personen bei Verkehrsunfällen) / (Anzahl der Einwohner:innen) * 1.000</t>
  </si>
  <si>
    <t>(Fläche der Natura 2000-Gebiete, Naturschutzgebiete und Nationalparke) / (Gesamtfläche) * 100</t>
  </si>
  <si>
    <t>(Freiraumflächen (außerhalb Ortslagen) &gt; 50 km², die nicht durch Trassen des überörtlichen Verkehrsnetzes zerschnitten sind) / (Gesamtfläche) * 100</t>
  </si>
  <si>
    <t>Die Feinstaubbelastung wird zukünftig mit dem maximalen Durchmesser von 2,5 μm angegeben; Daten für Ultrafeinstaub (&lt; 0,1 μm) noch nicht umfassend verfügbar</t>
  </si>
  <si>
    <t xml:space="preserve">Aktualisierung auf Bürgergeld-Bezieher*innen </t>
  </si>
  <si>
    <t>Änderung der Bezeichnung sowie der Definition in Distanz, Umwidmung in Typ I-Indikator</t>
  </si>
  <si>
    <t>Berichtsrahmen Nachhaltige Kommune 2.0</t>
  </si>
  <si>
    <t>Zielt auf eine Einzelmaßnahme ab; zudem steht mitterweile weniger die Effizienz, sondern das Thema "Verlust der Nacht" im Fokus bei Straßenbeleuchtung (temporäre Abschaltung bzw. smarte Laternen)</t>
  </si>
  <si>
    <t>Beschreibung des nicht fortgeführten Indikators gemäß 3. Auflage</t>
  </si>
  <si>
    <t>Interpretation nicht eindeutig, THG-Einsparungen außerhalb der Förderung nicht enthalten</t>
  </si>
  <si>
    <t>Praktische Erhebbarkeit in der Gesamtkommune nicht gegeben</t>
  </si>
  <si>
    <t>Praktische Erhebbarkeit nicht gegeben, nur für einen Teil der Kommunen relevant</t>
  </si>
  <si>
    <t>Indikatoren bezogen auf den Konzern Kommune ausgeschlossen (Konsistenz)</t>
  </si>
  <si>
    <t>Mangelnder kommunaler Einfluss, Personalschlüssel durch Pflegegrad vorgeschrieben</t>
  </si>
  <si>
    <t>Kommunaler Einfluss zu gering</t>
  </si>
  <si>
    <t>((Anzahl der nicht-erwerbsfähigen Leistungsbezieher:innen unter 15 Jahren) + (Anzahl der Nicht-Leistungsberechtigten in Bedarfsgemeinschaften unter 15 Jahren)) / (Anzahl der Einwohner:innen im Alter von unter 15 Jahren)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</si>
</sst>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rgb="FF006100"/>
      <name val="Calibri"/>
      <family val="2"/>
      <scheme val="minor"/>
    </font>
    <font>
      <sz val="10"/>
      <name val="Arial"/>
      <family val="2"/>
    </font>
    <font>
      <b/>
      <sz val="10"/>
      <color theme="1"/>
      <name val="Arial"/>
      <family val="2"/>
    </font>
    <font>
      <b/>
      <sz val="10"/>
      <name val="Arial"/>
      <family val="2"/>
    </font>
    <font>
      <u/>
      <sz val="10"/>
      <color theme="10"/>
      <name val="Arial"/>
      <family val="2"/>
    </font>
    <font>
      <b/>
      <sz val="16"/>
      <color theme="1"/>
      <name val="Arial"/>
      <family val="2"/>
    </font>
    <font>
      <sz val="16"/>
      <color theme="1"/>
      <name val="Arial"/>
      <family val="2"/>
    </font>
    <font>
      <sz val="12"/>
      <color theme="1"/>
      <name val="Calibri"/>
      <family val="2"/>
      <scheme val="minor"/>
    </font>
    <font>
      <sz val="10"/>
      <color theme="9"/>
      <name val="Arial"/>
      <family val="2"/>
    </font>
    <font>
      <sz val="10"/>
      <color rgb="FF000000"/>
      <name val="Arial"/>
      <family val="2"/>
    </font>
    <font>
      <b/>
      <sz val="10"/>
      <color rgb="FF000000"/>
      <name val="Arial"/>
      <family val="2"/>
    </font>
    <font>
      <sz val="10"/>
      <color rgb="FFFF0000"/>
      <name val="Arial"/>
      <family val="2"/>
    </font>
  </fonts>
  <fills count="24">
    <fill>
      <patternFill patternType="none"/>
    </fill>
    <fill>
      <patternFill patternType="gray125"/>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FD6925"/>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
      <patternFill patternType="solid">
        <fgColor theme="0" tint="-0.499984740745262"/>
        <bgColor indexed="64"/>
      </patternFill>
    </fill>
    <fill>
      <patternFill patternType="solid">
        <fgColor rgb="FFC6EFCE"/>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8">
    <xf numFmtId="0" fontId="0" fillId="0" borderId="0"/>
    <xf numFmtId="0" fontId="5" fillId="0" borderId="0"/>
    <xf numFmtId="0" fontId="7" fillId="20" borderId="0" applyNumberFormat="0" applyBorder="0" applyAlignment="0" applyProtection="0"/>
    <xf numFmtId="0" fontId="6" fillId="0" borderId="0"/>
    <xf numFmtId="0" fontId="6" fillId="0" borderId="0"/>
    <xf numFmtId="0" fontId="11" fillId="0" borderId="0" applyNumberFormat="0" applyFill="0" applyBorder="0" applyAlignment="0" applyProtection="0"/>
    <xf numFmtId="0" fontId="4" fillId="0" borderId="0"/>
    <xf numFmtId="0" fontId="3" fillId="0" borderId="0"/>
    <xf numFmtId="0" fontId="3" fillId="0" borderId="0"/>
    <xf numFmtId="0" fontId="2" fillId="0" borderId="0"/>
    <xf numFmtId="0" fontId="14"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1">
    <xf numFmtId="0" fontId="0" fillId="0" borderId="0" xfId="0"/>
    <xf numFmtId="0" fontId="9" fillId="21" borderId="1" xfId="0" applyFont="1" applyFill="1" applyBorder="1" applyAlignment="1">
      <alignment vertical="center" wrapText="1"/>
    </xf>
    <xf numFmtId="0" fontId="9" fillId="21" borderId="2" xfId="0" applyFont="1" applyFill="1" applyBorder="1" applyAlignment="1">
      <alignment vertical="center" wrapText="1"/>
    </xf>
    <xf numFmtId="0" fontId="0" fillId="0" borderId="3" xfId="0" applyBorder="1" applyAlignment="1">
      <alignment horizontal="left" vertical="top" wrapText="1"/>
    </xf>
    <xf numFmtId="0" fontId="0" fillId="0" borderId="3" xfId="0" applyBorder="1" applyAlignment="1">
      <alignment horizontal="justify" vertical="center" wrapText="1"/>
    </xf>
    <xf numFmtId="0" fontId="9" fillId="21" borderId="1" xfId="0" applyFont="1" applyFill="1" applyBorder="1" applyAlignment="1">
      <alignment horizontal="justify" vertical="center" wrapText="1"/>
    </xf>
    <xf numFmtId="0" fontId="9" fillId="21" borderId="4" xfId="0" applyFont="1" applyFill="1" applyBorder="1" applyAlignment="1">
      <alignment horizontal="justify" vertical="center" wrapText="1"/>
    </xf>
    <xf numFmtId="0" fontId="0" fillId="0" borderId="5" xfId="0" applyBorder="1" applyAlignment="1">
      <alignment horizontal="justify" vertical="center" wrapText="1"/>
    </xf>
    <xf numFmtId="0" fontId="8" fillId="0" borderId="0" xfId="0" applyFont="1" applyAlignment="1">
      <alignment horizontal="center"/>
    </xf>
    <xf numFmtId="0" fontId="8" fillId="0" borderId="0" xfId="0" applyFont="1" applyAlignment="1">
      <alignment vertical="top" wrapText="1"/>
    </xf>
    <xf numFmtId="0" fontId="10" fillId="0" borderId="0" xfId="0" applyFont="1" applyAlignment="1">
      <alignment vertical="top" wrapText="1"/>
    </xf>
    <xf numFmtId="49" fontId="8" fillId="0" borderId="0" xfId="0" applyNumberFormat="1" applyFont="1" applyAlignment="1">
      <alignment horizontal="left" vertical="center" wrapText="1"/>
    </xf>
    <xf numFmtId="0" fontId="9"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justify" vertical="center" wrapText="1"/>
    </xf>
    <xf numFmtId="0" fontId="11" fillId="0" borderId="3" xfId="5" applyBorder="1" applyAlignment="1">
      <alignment horizontal="left" vertical="top" wrapText="1"/>
    </xf>
    <xf numFmtId="0" fontId="13" fillId="0" borderId="0" xfId="0" applyFont="1"/>
    <xf numFmtId="0" fontId="0" fillId="0" borderId="2" xfId="0" applyBorder="1" applyAlignment="1">
      <alignment horizontal="justify" vertical="center" wrapText="1"/>
    </xf>
    <xf numFmtId="0" fontId="9" fillId="21" borderId="7" xfId="0" applyFont="1" applyFill="1" applyBorder="1" applyAlignment="1">
      <alignment horizontal="justify" vertical="center" wrapText="1"/>
    </xf>
    <xf numFmtId="0" fontId="0" fillId="0" borderId="0" xfId="0" applyAlignment="1">
      <alignment wrapText="1"/>
    </xf>
    <xf numFmtId="0" fontId="8" fillId="23" borderId="0" xfId="0" applyFont="1" applyFill="1" applyAlignment="1">
      <alignment horizontal="center"/>
    </xf>
    <xf numFmtId="0" fontId="0" fillId="0" borderId="0" xfId="0" applyAlignment="1">
      <alignment horizontal="left"/>
    </xf>
    <xf numFmtId="0" fontId="12" fillId="0" borderId="0" xfId="0" applyFont="1"/>
    <xf numFmtId="0" fontId="9" fillId="21" borderId="8" xfId="0" applyFont="1" applyFill="1" applyBorder="1" applyAlignment="1">
      <alignmen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vertical="center"/>
    </xf>
    <xf numFmtId="0" fontId="0" fillId="0" borderId="2" xfId="0" applyBorder="1" applyAlignment="1">
      <alignment horizontal="left" wrapText="1"/>
    </xf>
    <xf numFmtId="0" fontId="0" fillId="23" borderId="9" xfId="0" applyFill="1" applyBorder="1" applyAlignment="1">
      <alignment horizontal="left" vertical="center" wrapText="1"/>
    </xf>
    <xf numFmtId="0" fontId="0" fillId="0" borderId="0" xfId="0" applyAlignment="1">
      <alignment horizontal="left" vertical="center"/>
    </xf>
    <xf numFmtId="0" fontId="10" fillId="0" borderId="0" xfId="0" applyFont="1" applyAlignment="1">
      <alignment vertical="center" wrapText="1"/>
    </xf>
    <xf numFmtId="0" fontId="0" fillId="0" borderId="0" xfId="0" quotePrefix="1"/>
    <xf numFmtId="0" fontId="8" fillId="0" borderId="0" xfId="0" applyFont="1" applyAlignment="1">
      <alignment horizontal="center" vertical="center" wrapText="1"/>
    </xf>
    <xf numFmtId="14" fontId="8" fillId="23" borderId="9" xfId="0" applyNumberFormat="1" applyFont="1" applyFill="1" applyBorder="1" applyAlignment="1">
      <alignment horizontal="left" vertical="center" wrapText="1"/>
    </xf>
    <xf numFmtId="14" fontId="8" fillId="23" borderId="11" xfId="0" applyNumberFormat="1" applyFont="1" applyFill="1" applyBorder="1" applyAlignment="1">
      <alignment horizontal="left" vertical="center" wrapText="1"/>
    </xf>
    <xf numFmtId="49" fontId="8" fillId="0" borderId="9"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14" fontId="8" fillId="0" borderId="9" xfId="0" applyNumberFormat="1" applyFont="1" applyBorder="1" applyAlignment="1">
      <alignment horizontal="left" vertical="center" wrapText="1"/>
    </xf>
    <xf numFmtId="0" fontId="10" fillId="10" borderId="9"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8" borderId="9" xfId="0" applyFont="1" applyFill="1" applyBorder="1" applyAlignment="1">
      <alignment horizontal="center" vertical="center" wrapText="1"/>
    </xf>
    <xf numFmtId="49" fontId="8" fillId="0" borderId="11" xfId="0" applyNumberFormat="1" applyFont="1" applyBorder="1" applyAlignment="1">
      <alignment vertical="center" wrapText="1"/>
    </xf>
    <xf numFmtId="14" fontId="8" fillId="0" borderId="9" xfId="0" applyNumberFormat="1" applyFont="1" applyBorder="1" applyAlignment="1">
      <alignment vertical="center" wrapText="1"/>
    </xf>
    <xf numFmtId="14" fontId="8" fillId="0" borderId="11" xfId="0" applyNumberFormat="1" applyFont="1" applyBorder="1" applyAlignment="1">
      <alignment vertical="center" wrapText="1"/>
    </xf>
    <xf numFmtId="0" fontId="10" fillId="15" borderId="9" xfId="0" applyFont="1" applyFill="1" applyBorder="1" applyAlignment="1">
      <alignment vertical="center" wrapText="1"/>
    </xf>
    <xf numFmtId="0" fontId="10" fillId="15" borderId="11" xfId="0" applyFont="1" applyFill="1" applyBorder="1" applyAlignment="1">
      <alignment vertical="center" wrapText="1"/>
    </xf>
    <xf numFmtId="0" fontId="0" fillId="0" borderId="0" xfId="0" applyAlignment="1">
      <alignment horizontal="center" vertical="center"/>
    </xf>
    <xf numFmtId="0" fontId="10" fillId="23" borderId="12" xfId="0" applyFont="1" applyFill="1" applyBorder="1" applyAlignment="1">
      <alignment horizontal="center" vertical="center" wrapText="1"/>
    </xf>
    <xf numFmtId="0" fontId="8" fillId="23" borderId="12" xfId="0" applyFont="1" applyFill="1" applyBorder="1" applyAlignment="1">
      <alignment horizontal="left" vertical="center" wrapText="1"/>
    </xf>
    <xf numFmtId="0" fontId="10" fillId="0" borderId="12" xfId="0" applyFont="1" applyBorder="1" applyAlignment="1">
      <alignment horizontal="left" vertical="center" wrapText="1"/>
    </xf>
    <xf numFmtId="0" fontId="8" fillId="0" borderId="12" xfId="0" applyFont="1" applyBorder="1" applyAlignment="1">
      <alignment horizontal="left" vertical="center" wrapText="1"/>
    </xf>
    <xf numFmtId="0" fontId="10" fillId="0" borderId="12" xfId="0" applyFont="1" applyBorder="1" applyAlignment="1">
      <alignment vertical="center" wrapText="1"/>
    </xf>
    <xf numFmtId="0" fontId="8" fillId="0" borderId="12" xfId="0" applyFont="1" applyBorder="1" applyAlignment="1">
      <alignment vertical="center" wrapText="1"/>
    </xf>
    <xf numFmtId="0" fontId="9" fillId="0" borderId="12" xfId="0" applyFont="1" applyBorder="1" applyAlignment="1">
      <alignment vertical="center"/>
    </xf>
    <xf numFmtId="2" fontId="10" fillId="0" borderId="12" xfId="0" applyNumberFormat="1" applyFont="1" applyBorder="1" applyAlignment="1">
      <alignment horizontal="left" vertical="center" wrapText="1"/>
    </xf>
    <xf numFmtId="0" fontId="9" fillId="0" borderId="12" xfId="0" applyFont="1" applyBorder="1" applyAlignment="1">
      <alignment horizontal="left" vertical="center" wrapText="1"/>
    </xf>
    <xf numFmtId="0" fontId="10" fillId="0" borderId="12" xfId="3" applyFont="1" applyBorder="1" applyAlignment="1">
      <alignment horizontal="left" vertical="center" wrapText="1"/>
    </xf>
    <xf numFmtId="14" fontId="10" fillId="0" borderId="12" xfId="3" applyNumberFormat="1" applyFont="1" applyBorder="1" applyAlignment="1">
      <alignment vertical="center" wrapText="1"/>
    </xf>
    <xf numFmtId="14" fontId="8" fillId="0" borderId="12" xfId="3" applyNumberFormat="1" applyFont="1" applyBorder="1" applyAlignment="1">
      <alignment vertical="center" wrapText="1"/>
    </xf>
    <xf numFmtId="0" fontId="10" fillId="0" borderId="12" xfId="3" applyFont="1" applyBorder="1" applyAlignment="1">
      <alignment vertical="center" wrapText="1"/>
    </xf>
    <xf numFmtId="0" fontId="8" fillId="0" borderId="13" xfId="0" applyFont="1" applyBorder="1" applyAlignment="1">
      <alignment horizontal="center" vertical="center" wrapText="1"/>
    </xf>
    <xf numFmtId="0" fontId="10" fillId="15" borderId="9"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8" fillId="23" borderId="9" xfId="0" applyFont="1" applyFill="1" applyBorder="1" applyAlignment="1">
      <alignment horizontal="left" vertical="center" wrapText="1"/>
    </xf>
    <xf numFmtId="0" fontId="10" fillId="22" borderId="13" xfId="0" applyFont="1" applyFill="1" applyBorder="1" applyAlignment="1">
      <alignment vertical="center" wrapText="1"/>
    </xf>
    <xf numFmtId="0" fontId="8" fillId="23" borderId="13" xfId="0" applyFont="1" applyFill="1" applyBorder="1" applyAlignment="1">
      <alignment horizontal="center"/>
    </xf>
    <xf numFmtId="0" fontId="0" fillId="0" borderId="13" xfId="0" applyBorder="1"/>
    <xf numFmtId="0" fontId="8" fillId="0" borderId="13" xfId="0" applyFont="1" applyBorder="1" applyAlignment="1">
      <alignment vertical="center" wrapText="1"/>
    </xf>
    <xf numFmtId="0" fontId="0" fillId="0" borderId="13" xfId="0" applyBorder="1" applyAlignment="1">
      <alignment vertical="center" wrapText="1"/>
    </xf>
    <xf numFmtId="0" fontId="15" fillId="0" borderId="13" xfId="0" applyFont="1" applyBorder="1" applyAlignment="1">
      <alignment vertical="center" wrapText="1"/>
    </xf>
    <xf numFmtId="0" fontId="0" fillId="0" borderId="13" xfId="0" applyBorder="1" applyAlignment="1">
      <alignment vertical="center"/>
    </xf>
    <xf numFmtId="0" fontId="10" fillId="22" borderId="14" xfId="0" applyFont="1" applyFill="1" applyBorder="1" applyAlignment="1">
      <alignment horizontal="center" vertical="center" wrapText="1"/>
    </xf>
    <xf numFmtId="0" fontId="10" fillId="23" borderId="14" xfId="0" applyFont="1" applyFill="1" applyBorder="1" applyAlignment="1">
      <alignment horizontal="center" vertical="center" wrapText="1"/>
    </xf>
    <xf numFmtId="0" fontId="0" fillId="0" borderId="14" xfId="0" applyBorder="1" applyAlignment="1">
      <alignment horizontal="center" vertical="center"/>
    </xf>
    <xf numFmtId="0" fontId="8" fillId="0" borderId="14" xfId="0" applyFont="1" applyBorder="1" applyAlignment="1">
      <alignment horizontal="center" vertical="center" wrapText="1"/>
    </xf>
    <xf numFmtId="49" fontId="8" fillId="0" borderId="14" xfId="0" applyNumberFormat="1" applyFont="1" applyBorder="1" applyAlignment="1">
      <alignment horizontal="center" vertical="center" wrapText="1"/>
    </xf>
    <xf numFmtId="2" fontId="8" fillId="0" borderId="14"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4" xfId="0" applyBorder="1"/>
    <xf numFmtId="0" fontId="8" fillId="0" borderId="14" xfId="3" applyFont="1" applyBorder="1" applyAlignment="1">
      <alignment horizontal="center" vertical="center" wrapText="1"/>
    </xf>
    <xf numFmtId="0" fontId="0" fillId="0" borderId="14" xfId="0" applyBorder="1" applyAlignment="1">
      <alignment vertical="center"/>
    </xf>
    <xf numFmtId="0" fontId="8" fillId="0" borderId="3" xfId="5" applyFont="1" applyBorder="1" applyAlignment="1">
      <alignment horizontal="left" vertical="top" wrapText="1"/>
    </xf>
    <xf numFmtId="0" fontId="0" fillId="0" borderId="13" xfId="0" applyBorder="1" applyAlignment="1">
      <alignment wrapText="1"/>
    </xf>
    <xf numFmtId="0" fontId="8" fillId="0" borderId="13" xfId="3" applyFont="1" applyBorder="1" applyAlignment="1">
      <alignment vertical="center" wrapText="1"/>
    </xf>
    <xf numFmtId="0" fontId="10" fillId="0" borderId="14" xfId="0" applyFont="1" applyBorder="1" applyAlignment="1">
      <alignment horizontal="left" vertical="center" wrapText="1"/>
    </xf>
    <xf numFmtId="0" fontId="18" fillId="0" borderId="0" xfId="0" applyFont="1" applyAlignment="1">
      <alignment horizontal="center" vertical="center" wrapText="1"/>
    </xf>
    <xf numFmtId="0" fontId="18" fillId="0" borderId="0" xfId="0" applyFont="1"/>
    <xf numFmtId="49" fontId="10" fillId="22" borderId="14" xfId="0" applyNumberFormat="1" applyFont="1" applyFill="1" applyBorder="1" applyAlignment="1">
      <alignment horizontal="center" vertical="center" wrapText="1"/>
    </xf>
    <xf numFmtId="0" fontId="17" fillId="22" borderId="1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0" fillId="23" borderId="14" xfId="0" applyFill="1" applyBorder="1" applyAlignment="1">
      <alignment horizontal="left" vertical="center" wrapText="1"/>
    </xf>
    <xf numFmtId="0" fontId="8" fillId="23" borderId="14" xfId="0" applyFont="1" applyFill="1" applyBorder="1" applyAlignment="1">
      <alignment horizontal="center"/>
    </xf>
    <xf numFmtId="0" fontId="8" fillId="0" borderId="14" xfId="0" applyFont="1" applyBorder="1" applyAlignment="1">
      <alignment horizontal="left" vertical="center" wrapText="1"/>
    </xf>
    <xf numFmtId="0" fontId="8" fillId="0" borderId="14" xfId="0" applyFont="1" applyBorder="1" applyAlignment="1">
      <alignment vertical="center" wrapText="1"/>
    </xf>
    <xf numFmtId="0" fontId="8" fillId="0" borderId="14" xfId="4" applyFont="1" applyBorder="1" applyAlignment="1">
      <alignment horizontal="left" vertical="center" wrapText="1"/>
    </xf>
    <xf numFmtId="0" fontId="10" fillId="3" borderId="14" xfId="0" applyFont="1" applyFill="1" applyBorder="1" applyAlignment="1">
      <alignment horizontal="center" vertical="center" wrapText="1"/>
    </xf>
    <xf numFmtId="49" fontId="0" fillId="0" borderId="14" xfId="0" applyNumberFormat="1" applyBorder="1" applyAlignment="1">
      <alignment horizontal="center" vertical="center"/>
    </xf>
    <xf numFmtId="14" fontId="8" fillId="0" borderId="14" xfId="0" applyNumberFormat="1" applyFont="1" applyBorder="1" applyAlignment="1">
      <alignment horizontal="left" vertical="center" wrapText="1"/>
    </xf>
    <xf numFmtId="0" fontId="10" fillId="4" borderId="14" xfId="0" applyFont="1" applyFill="1" applyBorder="1" applyAlignment="1">
      <alignment horizontal="center" vertical="center" wrapText="1"/>
    </xf>
    <xf numFmtId="14" fontId="8" fillId="23" borderId="14" xfId="0" applyNumberFormat="1" applyFont="1" applyFill="1" applyBorder="1" applyAlignment="1">
      <alignment horizontal="left" vertical="center" wrapText="1"/>
    </xf>
    <xf numFmtId="0" fontId="17" fillId="0" borderId="12" xfId="0" applyFont="1" applyBorder="1" applyAlignment="1">
      <alignment horizontal="left" vertical="center" wrapText="1"/>
    </xf>
    <xf numFmtId="0" fontId="10" fillId="5" borderId="14"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8" fillId="23" borderId="14" xfId="0" applyFont="1" applyFill="1" applyBorder="1" applyAlignment="1">
      <alignment horizontal="left" vertical="center" wrapText="1"/>
    </xf>
    <xf numFmtId="0" fontId="10" fillId="8" borderId="14" xfId="0" applyFont="1" applyFill="1" applyBorder="1" applyAlignment="1">
      <alignment horizontal="center" vertical="center" wrapText="1"/>
    </xf>
    <xf numFmtId="0" fontId="10" fillId="9" borderId="14" xfId="0" applyFont="1" applyFill="1" applyBorder="1" applyAlignment="1">
      <alignment horizontal="center" vertical="center" wrapText="1"/>
    </xf>
    <xf numFmtId="2" fontId="8" fillId="0" borderId="14" xfId="0" applyNumberFormat="1" applyFont="1" applyBorder="1" applyAlignment="1">
      <alignment horizontal="left" vertical="center" wrapText="1"/>
    </xf>
    <xf numFmtId="2" fontId="8" fillId="0" borderId="14" xfId="4" applyNumberFormat="1" applyFont="1" applyBorder="1" applyAlignment="1">
      <alignment horizontal="left" vertical="center" wrapText="1"/>
    </xf>
    <xf numFmtId="0" fontId="10" fillId="10" borderId="14" xfId="0" applyFont="1" applyFill="1" applyBorder="1" applyAlignment="1">
      <alignment horizontal="center" vertical="center" wrapText="1"/>
    </xf>
    <xf numFmtId="0" fontId="10" fillId="11" borderId="14" xfId="0" applyFont="1" applyFill="1" applyBorder="1" applyAlignment="1">
      <alignment horizontal="center" vertical="center" wrapText="1"/>
    </xf>
    <xf numFmtId="0" fontId="10" fillId="12" borderId="14" xfId="0" applyFont="1" applyFill="1" applyBorder="1" applyAlignment="1">
      <alignment horizontal="center" vertical="center" wrapText="1"/>
    </xf>
    <xf numFmtId="14" fontId="0" fillId="23" borderId="14" xfId="0" applyNumberFormat="1" applyFill="1" applyBorder="1" applyAlignment="1">
      <alignment horizontal="left" vertical="center" wrapText="1"/>
    </xf>
    <xf numFmtId="14" fontId="0" fillId="0" borderId="14" xfId="0" applyNumberFormat="1" applyBorder="1" applyAlignment="1">
      <alignment horizontal="left" vertical="center" wrapText="1"/>
    </xf>
    <xf numFmtId="0" fontId="10" fillId="13" borderId="14" xfId="0" applyFont="1" applyFill="1" applyBorder="1" applyAlignment="1">
      <alignment horizontal="center" vertical="center" wrapText="1"/>
    </xf>
    <xf numFmtId="0" fontId="8" fillId="0" borderId="14" xfId="3" applyFont="1" applyBorder="1" applyAlignment="1">
      <alignment vertical="center" wrapText="1"/>
    </xf>
    <xf numFmtId="14" fontId="8" fillId="23" borderId="14" xfId="3" applyNumberFormat="1" applyFont="1" applyFill="1" applyBorder="1" applyAlignment="1">
      <alignment horizontal="left" vertical="center" wrapText="1"/>
    </xf>
    <xf numFmtId="49" fontId="8" fillId="0" borderId="14" xfId="3" applyNumberFormat="1" applyFont="1" applyBorder="1" applyAlignment="1">
      <alignment horizontal="center" vertical="center" wrapText="1"/>
    </xf>
    <xf numFmtId="14" fontId="8" fillId="0" borderId="14" xfId="3" applyNumberFormat="1" applyFont="1" applyBorder="1" applyAlignment="1">
      <alignment horizontal="left" vertical="center" wrapText="1"/>
    </xf>
    <xf numFmtId="0" fontId="8" fillId="0" borderId="14" xfId="4" applyFont="1" applyBorder="1" applyAlignment="1">
      <alignment vertical="center" wrapText="1"/>
    </xf>
    <xf numFmtId="0" fontId="10" fillId="14" borderId="14" xfId="0" applyFont="1" applyFill="1" applyBorder="1" applyAlignment="1">
      <alignment horizontal="center" vertical="center" wrapText="1"/>
    </xf>
    <xf numFmtId="0" fontId="0" fillId="0" borderId="14" xfId="0" applyBorder="1" applyAlignment="1">
      <alignment wrapText="1"/>
    </xf>
    <xf numFmtId="0" fontId="10" fillId="15" borderId="14" xfId="0" applyFont="1" applyFill="1" applyBorder="1" applyAlignment="1">
      <alignment horizontal="center" vertical="center" wrapText="1"/>
    </xf>
    <xf numFmtId="0" fontId="10" fillId="16" borderId="14" xfId="0" applyFont="1" applyFill="1" applyBorder="1" applyAlignment="1">
      <alignment horizontal="center" vertical="center" wrapText="1"/>
    </xf>
    <xf numFmtId="0" fontId="10" fillId="17" borderId="14" xfId="0" applyFont="1" applyFill="1" applyBorder="1" applyAlignment="1">
      <alignment horizontal="center" vertical="center" wrapText="1"/>
    </xf>
    <xf numFmtId="0" fontId="10" fillId="18" borderId="14" xfId="0" applyFont="1" applyFill="1" applyBorder="1" applyAlignment="1">
      <alignment horizontal="center" vertical="center" wrapText="1"/>
    </xf>
    <xf numFmtId="0" fontId="10" fillId="19" borderId="14" xfId="0" applyFont="1" applyFill="1" applyBorder="1" applyAlignment="1">
      <alignment vertical="center" wrapText="1"/>
    </xf>
    <xf numFmtId="0" fontId="10" fillId="19" borderId="14" xfId="0" applyFont="1" applyFill="1" applyBorder="1" applyAlignment="1">
      <alignment horizontal="left" vertical="center" wrapText="1"/>
    </xf>
    <xf numFmtId="0" fontId="10" fillId="2" borderId="14" xfId="0" applyFont="1" applyFill="1" applyBorder="1" applyAlignment="1">
      <alignment horizontal="center" vertical="center"/>
    </xf>
    <xf numFmtId="0" fontId="8" fillId="0" borderId="14" xfId="0" applyFont="1" applyBorder="1" applyAlignment="1">
      <alignment horizontal="center" vertical="center"/>
    </xf>
    <xf numFmtId="0" fontId="10" fillId="0" borderId="14" xfId="0" applyFont="1" applyBorder="1" applyAlignment="1">
      <alignment horizontal="left" vertical="center"/>
    </xf>
    <xf numFmtId="0" fontId="8" fillId="0" borderId="14" xfId="0" applyFont="1" applyBorder="1" applyAlignment="1">
      <alignment horizontal="left" vertical="center"/>
    </xf>
    <xf numFmtId="0" fontId="8" fillId="0" borderId="14" xfId="4" applyFont="1" applyBorder="1" applyAlignment="1">
      <alignment horizontal="left" vertical="center"/>
    </xf>
    <xf numFmtId="0" fontId="0" fillId="0" borderId="14" xfId="0" applyBorder="1" applyAlignment="1">
      <alignment horizontal="left"/>
    </xf>
    <xf numFmtId="0" fontId="10" fillId="4" borderId="14" xfId="0" applyFont="1" applyFill="1" applyBorder="1" applyAlignment="1">
      <alignment horizontal="center" vertical="center"/>
    </xf>
    <xf numFmtId="0" fontId="8" fillId="0" borderId="14" xfId="0" applyFont="1" applyBorder="1" applyAlignment="1">
      <alignment vertical="center"/>
    </xf>
    <xf numFmtId="0" fontId="10" fillId="5" borderId="14" xfId="0" applyFont="1" applyFill="1" applyBorder="1" applyAlignment="1">
      <alignment horizontal="center" vertical="center"/>
    </xf>
    <xf numFmtId="0" fontId="10" fillId="0" borderId="14" xfId="0" applyFont="1" applyBorder="1" applyAlignment="1">
      <alignment vertical="center"/>
    </xf>
    <xf numFmtId="0" fontId="10" fillId="6" borderId="14" xfId="0" applyFont="1" applyFill="1" applyBorder="1" applyAlignment="1">
      <alignment horizontal="center" vertical="center"/>
    </xf>
    <xf numFmtId="0" fontId="10" fillId="0" borderId="14" xfId="0" applyFont="1" applyBorder="1" applyAlignment="1">
      <alignment vertical="center" wrapText="1"/>
    </xf>
    <xf numFmtId="0" fontId="10" fillId="8" borderId="14" xfId="0" applyFont="1" applyFill="1" applyBorder="1" applyAlignment="1">
      <alignment horizontal="center" vertical="center"/>
    </xf>
    <xf numFmtId="0" fontId="10" fillId="10" borderId="14" xfId="0" applyFont="1" applyFill="1" applyBorder="1" applyAlignment="1">
      <alignment horizontal="center" vertical="center"/>
    </xf>
    <xf numFmtId="0" fontId="10" fillId="11" borderId="14" xfId="0" applyFont="1" applyFill="1" applyBorder="1" applyAlignment="1">
      <alignment horizontal="center" vertical="center"/>
    </xf>
    <xf numFmtId="0" fontId="10" fillId="13" borderId="14" xfId="0" applyFont="1" applyFill="1" applyBorder="1" applyAlignment="1">
      <alignment horizontal="center" vertical="center"/>
    </xf>
    <xf numFmtId="0" fontId="0" fillId="0" borderId="14" xfId="0" applyBorder="1" applyAlignment="1">
      <alignment horizontal="left" wrapText="1"/>
    </xf>
    <xf numFmtId="0" fontId="8" fillId="0" borderId="14" xfId="4" applyFont="1" applyBorder="1" applyAlignment="1">
      <alignment vertical="center"/>
    </xf>
    <xf numFmtId="0" fontId="18" fillId="0" borderId="0" xfId="0" applyFont="1" applyAlignment="1">
      <alignment wrapText="1"/>
    </xf>
    <xf numFmtId="0" fontId="8" fillId="0" borderId="14" xfId="2" applyFont="1" applyFill="1" applyBorder="1" applyAlignment="1">
      <alignment horizontal="left" vertical="center" wrapText="1"/>
    </xf>
    <xf numFmtId="0" fontId="8" fillId="0" borderId="0" xfId="0" applyFont="1"/>
    <xf numFmtId="0" fontId="8" fillId="0" borderId="0" xfId="0" applyFont="1" applyAlignment="1">
      <alignment vertical="center" wrapText="1"/>
    </xf>
    <xf numFmtId="49" fontId="8" fillId="0" borderId="9"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14" fontId="8" fillId="0" borderId="9" xfId="0" applyNumberFormat="1" applyFont="1" applyBorder="1" applyAlignment="1">
      <alignment horizontal="left" vertical="center" wrapText="1"/>
    </xf>
    <xf numFmtId="14" fontId="8" fillId="0" borderId="10" xfId="0" applyNumberFormat="1" applyFont="1" applyBorder="1" applyAlignment="1">
      <alignment horizontal="left" vertical="center" wrapText="1"/>
    </xf>
    <xf numFmtId="14" fontId="8" fillId="0" borderId="11" xfId="0" applyNumberFormat="1" applyFont="1" applyBorder="1" applyAlignment="1">
      <alignment horizontal="left" vertical="center" wrapText="1"/>
    </xf>
    <xf numFmtId="0" fontId="8" fillId="23" borderId="9" xfId="0" applyFont="1" applyFill="1" applyBorder="1" applyAlignment="1">
      <alignment horizontal="left" vertical="center" wrapText="1"/>
    </xf>
    <xf numFmtId="0" fontId="8" fillId="23" borderId="11" xfId="0" applyFont="1" applyFill="1" applyBorder="1" applyAlignment="1">
      <alignment horizontal="left" vertical="center" wrapText="1"/>
    </xf>
    <xf numFmtId="49" fontId="8" fillId="0" borderId="9" xfId="3" applyNumberFormat="1" applyFont="1" applyBorder="1" applyAlignment="1">
      <alignment horizontal="center" vertical="center" wrapText="1"/>
    </xf>
    <xf numFmtId="49" fontId="8" fillId="0" borderId="11" xfId="3" applyNumberFormat="1" applyFont="1" applyBorder="1" applyAlignment="1">
      <alignment horizontal="center" vertical="center" wrapText="1"/>
    </xf>
    <xf numFmtId="14" fontId="8" fillId="23" borderId="9" xfId="3" applyNumberFormat="1" applyFont="1" applyFill="1" applyBorder="1" applyAlignment="1">
      <alignment horizontal="left" vertical="center" wrapText="1"/>
    </xf>
    <xf numFmtId="14" fontId="8" fillId="23" borderId="11" xfId="3" applyNumberFormat="1" applyFont="1" applyFill="1" applyBorder="1" applyAlignment="1">
      <alignment horizontal="left" vertical="center" wrapText="1"/>
    </xf>
    <xf numFmtId="14" fontId="8" fillId="0" borderId="9" xfId="3" applyNumberFormat="1" applyFont="1" applyBorder="1" applyAlignment="1">
      <alignment horizontal="left" vertical="center" wrapText="1"/>
    </xf>
    <xf numFmtId="14" fontId="8" fillId="0" borderId="10" xfId="3" applyNumberFormat="1" applyFont="1" applyBorder="1" applyAlignment="1">
      <alignment horizontal="left" vertical="center" wrapText="1"/>
    </xf>
    <xf numFmtId="49" fontId="8" fillId="0" borderId="10" xfId="3"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14" fontId="8" fillId="0" borderId="14" xfId="0" applyNumberFormat="1" applyFont="1" applyBorder="1" applyAlignment="1">
      <alignment horizontal="center" vertical="center" wrapText="1"/>
    </xf>
    <xf numFmtId="14" fontId="8" fillId="23" borderId="14" xfId="0" applyNumberFormat="1" applyFont="1" applyFill="1" applyBorder="1" applyAlignment="1">
      <alignment horizontal="left" vertical="center" wrapText="1"/>
    </xf>
    <xf numFmtId="14" fontId="8" fillId="23" borderId="9" xfId="0" applyNumberFormat="1" applyFont="1" applyFill="1" applyBorder="1" applyAlignment="1">
      <alignment horizontal="left" vertical="center" wrapText="1"/>
    </xf>
    <xf numFmtId="14" fontId="8" fillId="23" borderId="10" xfId="0" applyNumberFormat="1" applyFont="1" applyFill="1" applyBorder="1" applyAlignment="1">
      <alignment horizontal="left" vertical="center" wrapText="1"/>
    </xf>
    <xf numFmtId="14" fontId="8" fillId="23" borderId="11" xfId="0" applyNumberFormat="1" applyFont="1" applyFill="1" applyBorder="1" applyAlignment="1">
      <alignment horizontal="left" vertical="center" wrapText="1"/>
    </xf>
    <xf numFmtId="0" fontId="8" fillId="23" borderId="10" xfId="0" applyFont="1" applyFill="1" applyBorder="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12" borderId="9"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10" fillId="12" borderId="11"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10" fillId="10" borderId="11"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0" fillId="11" borderId="10" xfId="0" applyFont="1" applyFill="1" applyBorder="1" applyAlignment="1">
      <alignment horizontal="center" vertical="center" wrapText="1"/>
    </xf>
    <xf numFmtId="0" fontId="10" fillId="11" borderId="11" xfId="0" applyFont="1" applyFill="1" applyBorder="1" applyAlignment="1">
      <alignment horizontal="center" vertical="center" wrapText="1"/>
    </xf>
    <xf numFmtId="0" fontId="10" fillId="13" borderId="9" xfId="0" applyFont="1" applyFill="1" applyBorder="1" applyAlignment="1">
      <alignment horizontal="center" vertical="center" wrapText="1"/>
    </xf>
    <xf numFmtId="0" fontId="10" fillId="13" borderId="10" xfId="0" applyFont="1" applyFill="1" applyBorder="1" applyAlignment="1">
      <alignment horizontal="center" vertical="center" wrapText="1"/>
    </xf>
    <xf numFmtId="0" fontId="10" fillId="13" borderId="11" xfId="0" applyFont="1" applyFill="1" applyBorder="1" applyAlignment="1">
      <alignment horizontal="center" vertical="center" wrapText="1"/>
    </xf>
    <xf numFmtId="0" fontId="10" fillId="14" borderId="9" xfId="0" applyFont="1" applyFill="1" applyBorder="1" applyAlignment="1">
      <alignment horizontal="center" vertical="center" wrapText="1"/>
    </xf>
    <xf numFmtId="0" fontId="10" fillId="14" borderId="10" xfId="0" applyFont="1" applyFill="1" applyBorder="1" applyAlignment="1">
      <alignment horizontal="center" vertical="center" wrapText="1"/>
    </xf>
    <xf numFmtId="0" fontId="10" fillId="14" borderId="14" xfId="0" applyFont="1" applyFill="1" applyBorder="1" applyAlignment="1">
      <alignment horizontal="center" vertical="center" wrapText="1"/>
    </xf>
    <xf numFmtId="0" fontId="10" fillId="18" borderId="9" xfId="0" applyFont="1" applyFill="1" applyBorder="1" applyAlignment="1">
      <alignment horizontal="center" vertical="center" wrapText="1"/>
    </xf>
    <xf numFmtId="0" fontId="10" fillId="18" borderId="11" xfId="0" applyFont="1" applyFill="1" applyBorder="1" applyAlignment="1">
      <alignment horizontal="center" vertical="center" wrapText="1"/>
    </xf>
    <xf numFmtId="0" fontId="10" fillId="16" borderId="9" xfId="0" applyFont="1" applyFill="1" applyBorder="1" applyAlignment="1">
      <alignment horizontal="center" vertical="center" wrapText="1"/>
    </xf>
    <xf numFmtId="0" fontId="10" fillId="16" borderId="10" xfId="0" applyFont="1" applyFill="1" applyBorder="1" applyAlignment="1">
      <alignment horizontal="center" vertical="center" wrapText="1"/>
    </xf>
    <xf numFmtId="0" fontId="10" fillId="16" borderId="11" xfId="0" applyFont="1" applyFill="1" applyBorder="1" applyAlignment="1">
      <alignment horizontal="center" vertical="center" wrapText="1"/>
    </xf>
    <xf numFmtId="0" fontId="10" fillId="17" borderId="9" xfId="0" applyFont="1" applyFill="1" applyBorder="1" applyAlignment="1">
      <alignment horizontal="center" vertical="center" wrapText="1"/>
    </xf>
    <xf numFmtId="0" fontId="10" fillId="17" borderId="10" xfId="0" applyFont="1" applyFill="1" applyBorder="1" applyAlignment="1">
      <alignment horizontal="center" vertical="center" wrapText="1"/>
    </xf>
    <xf numFmtId="0" fontId="10" fillId="17" borderId="11" xfId="0" applyFont="1" applyFill="1" applyBorder="1" applyAlignment="1">
      <alignment horizontal="center" vertical="center" wrapText="1"/>
    </xf>
    <xf numFmtId="0" fontId="10" fillId="19" borderId="14" xfId="0" applyFont="1" applyFill="1" applyBorder="1" applyAlignment="1">
      <alignment horizontal="left" vertical="center" wrapText="1"/>
    </xf>
    <xf numFmtId="0" fontId="10" fillId="18" borderId="14" xfId="0" applyFont="1" applyFill="1" applyBorder="1" applyAlignment="1">
      <alignment horizontal="center" vertical="center" wrapText="1"/>
    </xf>
    <xf numFmtId="0" fontId="9" fillId="21" borderId="1" xfId="0" applyFont="1" applyFill="1" applyBorder="1" applyAlignment="1">
      <alignment horizontal="center" vertical="center" wrapText="1"/>
    </xf>
    <xf numFmtId="0" fontId="9" fillId="21" borderId="6" xfId="0" applyFont="1" applyFill="1" applyBorder="1" applyAlignment="1">
      <alignment horizontal="center" vertical="center" wrapText="1"/>
    </xf>
    <xf numFmtId="0" fontId="9" fillId="21" borderId="4" xfId="0" applyFont="1" applyFill="1" applyBorder="1" applyAlignment="1">
      <alignment horizontal="center" vertical="center" wrapText="1"/>
    </xf>
    <xf numFmtId="0" fontId="0" fillId="0" borderId="1" xfId="0" applyBorder="1" applyAlignment="1">
      <alignment horizontal="left" vertical="center" wrapText="1"/>
    </xf>
    <xf numFmtId="0" fontId="0" fillId="0" borderId="4" xfId="0" applyBorder="1" applyAlignment="1">
      <alignment horizontal="left" vertical="center" wrapText="1"/>
    </xf>
  </cellXfs>
  <cellStyles count="18">
    <cellStyle name="Gut" xfId="2" builtinId="26"/>
    <cellStyle name="Link" xfId="5" builtinId="8"/>
    <cellStyle name="Standard" xfId="0" builtinId="0"/>
    <cellStyle name="Standard 2" xfId="1" xr:uid="{00000000-0005-0000-0000-000003000000}"/>
    <cellStyle name="Standard 2 2" xfId="7" xr:uid="{00000000-0005-0000-0000-000004000000}"/>
    <cellStyle name="Standard 2 2 2" xfId="14" xr:uid="{00000000-0005-0000-0000-000005000000}"/>
    <cellStyle name="Standard 2 3" xfId="12" xr:uid="{00000000-0005-0000-0000-000006000000}"/>
    <cellStyle name="Standard 3" xfId="3" xr:uid="{00000000-0005-0000-0000-000007000000}"/>
    <cellStyle name="Standard 4" xfId="4" xr:uid="{00000000-0005-0000-0000-000008000000}"/>
    <cellStyle name="Standard 5" xfId="6" xr:uid="{00000000-0005-0000-0000-000009000000}"/>
    <cellStyle name="Standard 5 2" xfId="8" xr:uid="{00000000-0005-0000-0000-00000A000000}"/>
    <cellStyle name="Standard 5 2 2" xfId="11" xr:uid="{00000000-0005-0000-0000-00000B000000}"/>
    <cellStyle name="Standard 5 2 2 2" xfId="17" xr:uid="{00000000-0005-0000-0000-00000C000000}"/>
    <cellStyle name="Standard 5 2 3" xfId="15" xr:uid="{00000000-0005-0000-0000-00000D000000}"/>
    <cellStyle name="Standard 5 3" xfId="13" xr:uid="{00000000-0005-0000-0000-00000E000000}"/>
    <cellStyle name="Standard 6" xfId="9" xr:uid="{00000000-0005-0000-0000-00000F000000}"/>
    <cellStyle name="Standard 6 2" xfId="16" xr:uid="{00000000-0005-0000-0000-000010000000}"/>
    <cellStyle name="Standard 7" xfId="10" xr:uid="{00000000-0005-0000-0000-000011000000}"/>
  </cellStyles>
  <dxfs count="2">
    <dxf>
      <fill>
        <patternFill patternType="lightDown">
          <fgColor rgb="FF00B050"/>
        </patternFill>
      </fill>
    </dxf>
    <dxf>
      <fill>
        <patternFill patternType="lightDown">
          <fgColor rgb="FF00B050"/>
        </patternFill>
      </fill>
    </dxf>
  </dxfs>
  <tableStyles count="0" defaultTableStyle="TableStyleMedium2" defaultPivotStyle="PivotStyleLight16"/>
  <colors>
    <mruColors>
      <color rgb="FF0A97D9"/>
      <color rgb="FF56C02B"/>
      <color rgb="FFFD9D24"/>
      <color rgb="FFE5243B"/>
      <color rgb="FF3F7E44"/>
      <color rgb="FFD9ECF7"/>
      <color rgb="FFFF7D7D"/>
      <color rgb="FFDD1367"/>
      <color rgb="FF19486A"/>
      <color rgb="FF0068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https://unhabitat.org/sites/default/files/download-manager-files/SDG%20Goal%2011%20Monitoring%20Framework.pdf" TargetMode="External"/><Relationship Id="rId7" Type="http://schemas.openxmlformats.org/officeDocument/2006/relationships/printerSettings" Target="../printerSettings/printerSettings5.bin"/><Relationship Id="rId2" Type="http://schemas.openxmlformats.org/officeDocument/2006/relationships/hyperlink" Target="https://unstats.un.org/sdgs/indicators/Global-Indicator-Framework-after-2024-refinement-English.pdf" TargetMode="External"/><Relationship Id="rId1" Type="http://schemas.openxmlformats.org/officeDocument/2006/relationships/printerSettings" Target="../printerSettings/printerSettings4.bin"/><Relationship Id="rId6" Type="http://schemas.openxmlformats.org/officeDocument/2006/relationships/hyperlink" Target="https://www.bertelsmann-stiftung.de/fileadmin/files/Projekte/Monitor_Nachhaltige_Kommune/2019-11-18_SDG-Indikatoren_fuer_kommunale_Entwicklungspolitik_Vorstudie.pdf" TargetMode="External"/><Relationship Id="rId5" Type="http://schemas.openxmlformats.org/officeDocument/2006/relationships/hyperlink" Target="https://www.bertelsmann-stiftung.de/fileadmin/files/Projekte/Monitor_Nachhaltige_Kommune/Monitorbericht_Teil-1_Druck_final.pdf" TargetMode="External"/><Relationship Id="rId4" Type="http://schemas.openxmlformats.org/officeDocument/2006/relationships/hyperlink" Target="https://ec.europa.eu/eurostat/documents/15234730/19397895/KS-05-24-071-EN-N.pdf/730c983a-fa93-6ce2-7905-2379de04f3e9?version=1.0&amp;t=17186114111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S214"/>
  <sheetViews>
    <sheetView tabSelected="1" topLeftCell="E77" zoomScale="70" zoomScaleNormal="70" zoomScaleSheetLayoutView="50" workbookViewId="0">
      <selection activeCell="M81" sqref="M81"/>
    </sheetView>
  </sheetViews>
  <sheetFormatPr baseColWidth="10" defaultColWidth="11.5546875" defaultRowHeight="13.2" x14ac:dyDescent="0.25"/>
  <cols>
    <col min="1" max="1" width="10.5546875" customWidth="1"/>
    <col min="2" max="2" width="25.88671875" bestFit="1" customWidth="1"/>
    <col min="3" max="3" width="15.6640625" style="46" customWidth="1"/>
    <col min="4" max="4" width="40.88671875" style="21" customWidth="1"/>
    <col min="5" max="5" width="15.6640625" customWidth="1"/>
    <col min="6" max="6" width="32.88671875" customWidth="1"/>
    <col min="7" max="7" width="21.33203125" style="19" hidden="1" customWidth="1"/>
    <col min="8" max="9" width="21.44140625" style="19" hidden="1" customWidth="1"/>
    <col min="10" max="10" width="18.109375" style="29" hidden="1" customWidth="1"/>
    <col min="11" max="11" width="60.6640625" customWidth="1"/>
    <col min="12" max="17" width="15.6640625" customWidth="1"/>
    <col min="18" max="18" width="62" customWidth="1"/>
    <col min="19" max="19" width="58.33203125" customWidth="1"/>
  </cols>
  <sheetData>
    <row r="1" spans="1:19" s="8" customFormat="1" ht="67.5" customHeight="1" x14ac:dyDescent="0.25">
      <c r="A1" s="71" t="s">
        <v>0</v>
      </c>
      <c r="B1" s="71" t="s">
        <v>1</v>
      </c>
      <c r="C1" s="87" t="s">
        <v>2</v>
      </c>
      <c r="D1" s="71" t="s">
        <v>3</v>
      </c>
      <c r="E1" s="71" t="s">
        <v>4</v>
      </c>
      <c r="F1" s="88" t="s">
        <v>5</v>
      </c>
      <c r="G1" s="71" t="s">
        <v>6</v>
      </c>
      <c r="H1" s="71" t="s">
        <v>7</v>
      </c>
      <c r="I1" s="71" t="s">
        <v>8</v>
      </c>
      <c r="J1" s="71" t="s">
        <v>814</v>
      </c>
      <c r="K1" s="71" t="s">
        <v>9</v>
      </c>
      <c r="L1" s="71" t="s">
        <v>10</v>
      </c>
      <c r="M1" s="71" t="s">
        <v>11</v>
      </c>
      <c r="N1" s="71" t="s">
        <v>12</v>
      </c>
      <c r="O1" s="71" t="s">
        <v>13</v>
      </c>
      <c r="P1" s="71" t="s">
        <v>14</v>
      </c>
      <c r="Q1" s="71" t="s">
        <v>15</v>
      </c>
      <c r="R1" s="64" t="s">
        <v>16</v>
      </c>
    </row>
    <row r="2" spans="1:19" s="20" customFormat="1" ht="65.25" customHeight="1" x14ac:dyDescent="0.25">
      <c r="A2" s="89">
        <v>1</v>
      </c>
      <c r="B2" s="89" t="s">
        <v>17</v>
      </c>
      <c r="C2" s="75" t="s">
        <v>18</v>
      </c>
      <c r="D2" s="90" t="s">
        <v>19</v>
      </c>
      <c r="E2" s="91"/>
      <c r="F2" s="47"/>
      <c r="G2" s="72"/>
      <c r="H2" s="72"/>
      <c r="I2" s="72"/>
      <c r="J2" s="90"/>
      <c r="K2" s="72"/>
      <c r="L2" s="72"/>
      <c r="M2" s="72"/>
      <c r="N2" s="72"/>
      <c r="O2" s="72"/>
      <c r="P2" s="72"/>
      <c r="Q2" s="72"/>
      <c r="R2" s="65"/>
    </row>
    <row r="3" spans="1:19" s="20" customFormat="1" ht="66" customHeight="1" x14ac:dyDescent="0.25">
      <c r="A3" s="89">
        <v>1</v>
      </c>
      <c r="B3" s="89" t="s">
        <v>17</v>
      </c>
      <c r="C3" s="75" t="s">
        <v>20</v>
      </c>
      <c r="D3" s="90" t="s">
        <v>21</v>
      </c>
      <c r="E3" s="91"/>
      <c r="F3" s="48" t="s">
        <v>22</v>
      </c>
      <c r="G3" s="72"/>
      <c r="H3" s="72"/>
      <c r="I3" s="72"/>
      <c r="J3" s="90"/>
      <c r="K3" s="72"/>
      <c r="L3" s="72"/>
      <c r="M3" s="72"/>
      <c r="N3" s="72"/>
      <c r="O3" s="72"/>
      <c r="P3" s="72"/>
      <c r="Q3" s="72"/>
      <c r="R3" s="65"/>
    </row>
    <row r="4" spans="1:19" ht="66" customHeight="1" x14ac:dyDescent="0.25">
      <c r="A4" s="89">
        <v>1</v>
      </c>
      <c r="B4" s="89" t="s">
        <v>17</v>
      </c>
      <c r="C4" s="75" t="s">
        <v>23</v>
      </c>
      <c r="D4" s="92" t="s">
        <v>24</v>
      </c>
      <c r="E4" s="74">
        <v>1</v>
      </c>
      <c r="F4" s="49" t="s">
        <v>25</v>
      </c>
      <c r="G4" s="92" t="s">
        <v>26</v>
      </c>
      <c r="H4" s="93" t="s">
        <v>27</v>
      </c>
      <c r="I4" s="92"/>
      <c r="J4" s="92" t="s">
        <v>28</v>
      </c>
      <c r="K4" s="94" t="s">
        <v>798</v>
      </c>
      <c r="L4" s="73" t="s">
        <v>29</v>
      </c>
      <c r="M4" s="74" t="s">
        <v>30</v>
      </c>
      <c r="N4" s="74" t="s">
        <v>29</v>
      </c>
      <c r="O4" s="74" t="s">
        <v>29</v>
      </c>
      <c r="P4" s="74" t="s">
        <v>31</v>
      </c>
      <c r="Q4" s="74" t="s">
        <v>32</v>
      </c>
      <c r="R4" s="66"/>
    </row>
    <row r="5" spans="1:19" ht="66" customHeight="1" x14ac:dyDescent="0.25">
      <c r="A5" s="175">
        <v>1</v>
      </c>
      <c r="B5" s="175" t="s">
        <v>17</v>
      </c>
      <c r="C5" s="150" t="s">
        <v>33</v>
      </c>
      <c r="D5" s="172" t="s">
        <v>34</v>
      </c>
      <c r="E5" s="74">
        <v>2</v>
      </c>
      <c r="F5" s="49" t="s">
        <v>35</v>
      </c>
      <c r="G5" s="93" t="s">
        <v>36</v>
      </c>
      <c r="H5" s="93" t="s">
        <v>37</v>
      </c>
      <c r="I5" s="93" t="s">
        <v>27</v>
      </c>
      <c r="J5" s="92"/>
      <c r="K5" s="94" t="s">
        <v>823</v>
      </c>
      <c r="L5" s="73" t="s">
        <v>30</v>
      </c>
      <c r="M5" s="74" t="s">
        <v>29</v>
      </c>
      <c r="N5" s="74" t="s">
        <v>29</v>
      </c>
      <c r="O5" s="74" t="s">
        <v>29</v>
      </c>
      <c r="P5" s="74" t="s">
        <v>31</v>
      </c>
      <c r="Q5" s="74" t="s">
        <v>32</v>
      </c>
      <c r="R5" s="66"/>
    </row>
    <row r="6" spans="1:19" ht="66" customHeight="1" x14ac:dyDescent="0.25">
      <c r="A6" s="176"/>
      <c r="B6" s="176"/>
      <c r="C6" s="151"/>
      <c r="D6" s="174"/>
      <c r="E6" s="74">
        <v>3</v>
      </c>
      <c r="F6" s="49" t="s">
        <v>38</v>
      </c>
      <c r="G6" s="93" t="s">
        <v>39</v>
      </c>
      <c r="H6" s="93" t="s">
        <v>37</v>
      </c>
      <c r="I6" s="93" t="s">
        <v>27</v>
      </c>
      <c r="J6" s="92"/>
      <c r="K6" s="94" t="s">
        <v>799</v>
      </c>
      <c r="L6" s="73" t="s">
        <v>30</v>
      </c>
      <c r="M6" s="74" t="s">
        <v>29</v>
      </c>
      <c r="N6" s="74" t="s">
        <v>29</v>
      </c>
      <c r="O6" s="74" t="s">
        <v>29</v>
      </c>
      <c r="P6" s="74" t="s">
        <v>31</v>
      </c>
      <c r="Q6" s="74" t="s">
        <v>32</v>
      </c>
      <c r="R6" s="66"/>
    </row>
    <row r="7" spans="1:19" ht="66" customHeight="1" x14ac:dyDescent="0.25">
      <c r="A7" s="176"/>
      <c r="B7" s="176"/>
      <c r="C7" s="151"/>
      <c r="D7" s="174"/>
      <c r="E7" s="74">
        <v>4</v>
      </c>
      <c r="F7" s="49" t="s">
        <v>40</v>
      </c>
      <c r="G7" s="93"/>
      <c r="H7" s="93" t="s">
        <v>37</v>
      </c>
      <c r="I7" s="93" t="s">
        <v>27</v>
      </c>
      <c r="J7" s="92"/>
      <c r="K7" s="94" t="s">
        <v>800</v>
      </c>
      <c r="L7" s="73" t="s">
        <v>30</v>
      </c>
      <c r="M7" s="74" t="s">
        <v>29</v>
      </c>
      <c r="N7" s="74" t="s">
        <v>29</v>
      </c>
      <c r="O7" s="74" t="s">
        <v>29</v>
      </c>
      <c r="P7" s="74" t="s">
        <v>31</v>
      </c>
      <c r="Q7" s="74" t="s">
        <v>32</v>
      </c>
      <c r="R7" s="66"/>
    </row>
    <row r="8" spans="1:19" ht="66" customHeight="1" x14ac:dyDescent="0.25">
      <c r="A8" s="177"/>
      <c r="B8" s="177"/>
      <c r="C8" s="152"/>
      <c r="D8" s="173"/>
      <c r="E8" s="74">
        <v>5</v>
      </c>
      <c r="F8" s="49" t="s">
        <v>41</v>
      </c>
      <c r="G8" s="92" t="s">
        <v>27</v>
      </c>
      <c r="H8" s="92"/>
      <c r="I8" s="92"/>
      <c r="J8" s="80" t="s">
        <v>28</v>
      </c>
      <c r="K8" s="94" t="s">
        <v>42</v>
      </c>
      <c r="L8" s="73" t="s">
        <v>29</v>
      </c>
      <c r="M8" s="74" t="s">
        <v>29</v>
      </c>
      <c r="N8" s="74" t="s">
        <v>30</v>
      </c>
      <c r="O8" s="74" t="s">
        <v>29</v>
      </c>
      <c r="P8" s="74" t="s">
        <v>31</v>
      </c>
      <c r="Q8" s="74" t="s">
        <v>32</v>
      </c>
      <c r="R8" s="66"/>
      <c r="S8" s="146"/>
    </row>
    <row r="9" spans="1:19" ht="66" customHeight="1" x14ac:dyDescent="0.25">
      <c r="A9" s="89">
        <v>1</v>
      </c>
      <c r="B9" s="89" t="s">
        <v>17</v>
      </c>
      <c r="C9" s="75" t="s">
        <v>43</v>
      </c>
      <c r="D9" s="90" t="s">
        <v>44</v>
      </c>
      <c r="E9" s="74"/>
      <c r="F9" s="49"/>
      <c r="G9" s="92"/>
      <c r="H9" s="92"/>
      <c r="I9" s="92"/>
      <c r="J9" s="90"/>
      <c r="K9" s="78"/>
      <c r="L9" s="73"/>
      <c r="M9" s="74"/>
      <c r="N9" s="74"/>
      <c r="O9" s="74"/>
      <c r="P9" s="74"/>
      <c r="Q9" s="74"/>
      <c r="R9" s="66"/>
    </row>
    <row r="10" spans="1:19" ht="86.25" customHeight="1" x14ac:dyDescent="0.25">
      <c r="A10" s="89">
        <v>1</v>
      </c>
      <c r="B10" s="89" t="s">
        <v>17</v>
      </c>
      <c r="C10" s="75" t="s">
        <v>45</v>
      </c>
      <c r="D10" s="90" t="s">
        <v>46</v>
      </c>
      <c r="E10" s="74"/>
      <c r="F10" s="50" t="s">
        <v>47</v>
      </c>
      <c r="G10" s="92"/>
      <c r="H10" s="92"/>
      <c r="I10" s="92"/>
      <c r="J10" s="90"/>
      <c r="K10" s="78"/>
      <c r="L10" s="73"/>
      <c r="M10" s="74"/>
      <c r="N10" s="74"/>
      <c r="O10" s="74"/>
      <c r="P10" s="74"/>
      <c r="Q10" s="74"/>
      <c r="R10" s="66"/>
    </row>
    <row r="11" spans="1:19" ht="137.25" customHeight="1" x14ac:dyDescent="0.25">
      <c r="A11" s="89">
        <v>1</v>
      </c>
      <c r="B11" s="89" t="s">
        <v>17</v>
      </c>
      <c r="C11" s="75" t="s">
        <v>48</v>
      </c>
      <c r="D11" s="90" t="s">
        <v>49</v>
      </c>
      <c r="E11" s="74"/>
      <c r="F11" s="50" t="s">
        <v>50</v>
      </c>
      <c r="G11" s="92"/>
      <c r="H11" s="92"/>
      <c r="I11" s="92"/>
      <c r="J11" s="90"/>
      <c r="K11" s="78"/>
      <c r="L11" s="73"/>
      <c r="M11" s="74"/>
      <c r="N11" s="74"/>
      <c r="O11" s="74"/>
      <c r="P11" s="74"/>
      <c r="Q11" s="74"/>
      <c r="R11" s="66"/>
    </row>
    <row r="12" spans="1:19" ht="66" customHeight="1" x14ac:dyDescent="0.25">
      <c r="A12" s="95">
        <v>2</v>
      </c>
      <c r="B12" s="95" t="s">
        <v>51</v>
      </c>
      <c r="C12" s="96" t="s">
        <v>52</v>
      </c>
      <c r="D12" s="90" t="s">
        <v>53</v>
      </c>
      <c r="E12" s="74"/>
      <c r="F12" s="49"/>
      <c r="G12" s="92"/>
      <c r="H12" s="92"/>
      <c r="I12" s="92"/>
      <c r="J12" s="90"/>
      <c r="K12" s="78"/>
      <c r="L12" s="73"/>
      <c r="M12" s="74"/>
      <c r="N12" s="74"/>
      <c r="O12" s="74"/>
      <c r="P12" s="74"/>
      <c r="Q12" s="74"/>
      <c r="R12" s="66"/>
    </row>
    <row r="13" spans="1:19" ht="90.75" customHeight="1" x14ac:dyDescent="0.25">
      <c r="A13" s="95">
        <v>2</v>
      </c>
      <c r="B13" s="95" t="s">
        <v>51</v>
      </c>
      <c r="C13" s="96" t="s">
        <v>54</v>
      </c>
      <c r="D13" s="90" t="s">
        <v>55</v>
      </c>
      <c r="E13" s="74"/>
      <c r="F13" s="50" t="s">
        <v>56</v>
      </c>
      <c r="G13" s="92"/>
      <c r="H13" s="92"/>
      <c r="I13" s="92"/>
      <c r="J13" s="90"/>
      <c r="K13" s="78"/>
      <c r="L13" s="73"/>
      <c r="M13" s="74"/>
      <c r="N13" s="74"/>
      <c r="O13" s="74"/>
      <c r="P13" s="74"/>
      <c r="Q13" s="74"/>
      <c r="R13" s="66"/>
    </row>
    <row r="14" spans="1:19" ht="66" customHeight="1" x14ac:dyDescent="0.25">
      <c r="A14" s="95">
        <v>2</v>
      </c>
      <c r="B14" s="95" t="s">
        <v>51</v>
      </c>
      <c r="C14" s="75" t="s">
        <v>57</v>
      </c>
      <c r="D14" s="92" t="s">
        <v>58</v>
      </c>
      <c r="E14" s="74">
        <v>6</v>
      </c>
      <c r="F14" s="49" t="s">
        <v>59</v>
      </c>
      <c r="G14" s="92" t="s">
        <v>27</v>
      </c>
      <c r="H14" s="92" t="s">
        <v>60</v>
      </c>
      <c r="I14" s="92"/>
      <c r="J14" s="92"/>
      <c r="K14" s="94" t="s">
        <v>61</v>
      </c>
      <c r="L14" s="73" t="s">
        <v>29</v>
      </c>
      <c r="M14" s="74" t="s">
        <v>29</v>
      </c>
      <c r="N14" s="74" t="s">
        <v>62</v>
      </c>
      <c r="O14" s="74" t="s">
        <v>63</v>
      </c>
      <c r="P14" s="74" t="s">
        <v>31</v>
      </c>
      <c r="Q14" s="74" t="s">
        <v>64</v>
      </c>
      <c r="R14" s="66"/>
    </row>
    <row r="15" spans="1:19" ht="66" customHeight="1" x14ac:dyDescent="0.25">
      <c r="A15" s="95">
        <v>2</v>
      </c>
      <c r="B15" s="95" t="s">
        <v>51</v>
      </c>
      <c r="C15" s="75" t="s">
        <v>65</v>
      </c>
      <c r="D15" s="90" t="s">
        <v>66</v>
      </c>
      <c r="E15" s="74"/>
      <c r="F15" s="49"/>
      <c r="G15" s="92"/>
      <c r="H15" s="92"/>
      <c r="I15" s="92"/>
      <c r="J15" s="90"/>
      <c r="K15" s="94"/>
      <c r="L15" s="73"/>
      <c r="M15" s="74"/>
      <c r="N15" s="74"/>
      <c r="O15" s="74"/>
      <c r="P15" s="74"/>
      <c r="Q15" s="74"/>
      <c r="R15" s="66"/>
    </row>
    <row r="16" spans="1:19" ht="66" customHeight="1" x14ac:dyDescent="0.25">
      <c r="A16" s="95">
        <v>2</v>
      </c>
      <c r="B16" s="95" t="s">
        <v>51</v>
      </c>
      <c r="C16" s="96" t="s">
        <v>67</v>
      </c>
      <c r="D16" s="90" t="s">
        <v>68</v>
      </c>
      <c r="E16" s="74"/>
      <c r="F16" s="50" t="s">
        <v>69</v>
      </c>
      <c r="G16" s="92"/>
      <c r="H16" s="92"/>
      <c r="I16" s="92"/>
      <c r="J16" s="90"/>
      <c r="K16" s="94"/>
      <c r="L16" s="73"/>
      <c r="M16" s="74"/>
      <c r="N16" s="74"/>
      <c r="O16" s="74"/>
      <c r="P16" s="74"/>
      <c r="Q16" s="74"/>
      <c r="R16" s="66"/>
    </row>
    <row r="17" spans="1:19" ht="153.75" customHeight="1" x14ac:dyDescent="0.25">
      <c r="A17" s="95">
        <v>2</v>
      </c>
      <c r="B17" s="95" t="s">
        <v>51</v>
      </c>
      <c r="C17" s="96" t="s">
        <v>70</v>
      </c>
      <c r="D17" s="90" t="s">
        <v>71</v>
      </c>
      <c r="E17" s="74"/>
      <c r="F17" s="50"/>
      <c r="G17" s="92"/>
      <c r="H17" s="92"/>
      <c r="I17" s="92"/>
      <c r="J17" s="90"/>
      <c r="K17" s="94"/>
      <c r="L17" s="73"/>
      <c r="M17" s="74"/>
      <c r="N17" s="74"/>
      <c r="O17" s="74"/>
      <c r="P17" s="74"/>
      <c r="Q17" s="74"/>
      <c r="R17" s="66"/>
    </row>
    <row r="18" spans="1:19" ht="66" customHeight="1" x14ac:dyDescent="0.25">
      <c r="A18" s="95">
        <v>2</v>
      </c>
      <c r="B18" s="95" t="s">
        <v>51</v>
      </c>
      <c r="C18" s="96" t="s">
        <v>72</v>
      </c>
      <c r="D18" s="90" t="s">
        <v>73</v>
      </c>
      <c r="E18" s="74"/>
      <c r="F18" s="50" t="s">
        <v>74</v>
      </c>
      <c r="G18" s="92"/>
      <c r="H18" s="92"/>
      <c r="I18" s="92"/>
      <c r="J18" s="90"/>
      <c r="K18" s="94"/>
      <c r="L18" s="73"/>
      <c r="M18" s="74"/>
      <c r="N18" s="74"/>
      <c r="O18" s="74"/>
      <c r="P18" s="74"/>
      <c r="Q18" s="74"/>
      <c r="R18" s="66"/>
    </row>
    <row r="19" spans="1:19" ht="66" customHeight="1" x14ac:dyDescent="0.25">
      <c r="A19" s="178">
        <v>2</v>
      </c>
      <c r="B19" s="178" t="s">
        <v>51</v>
      </c>
      <c r="C19" s="150" t="s">
        <v>75</v>
      </c>
      <c r="D19" s="153" t="s">
        <v>76</v>
      </c>
      <c r="E19" s="74">
        <v>7</v>
      </c>
      <c r="F19" s="49" t="s">
        <v>77</v>
      </c>
      <c r="G19" s="92" t="s">
        <v>78</v>
      </c>
      <c r="H19" s="92" t="s">
        <v>79</v>
      </c>
      <c r="I19" s="92"/>
      <c r="J19" s="97"/>
      <c r="K19" s="94" t="s">
        <v>80</v>
      </c>
      <c r="L19" s="73" t="s">
        <v>29</v>
      </c>
      <c r="M19" s="74" t="s">
        <v>30</v>
      </c>
      <c r="N19" s="74" t="s">
        <v>30</v>
      </c>
      <c r="O19" s="74" t="s">
        <v>30</v>
      </c>
      <c r="P19" s="74" t="s">
        <v>31</v>
      </c>
      <c r="Q19" s="74" t="s">
        <v>32</v>
      </c>
      <c r="R19" s="82" t="s">
        <v>81</v>
      </c>
    </row>
    <row r="20" spans="1:19" ht="66" customHeight="1" x14ac:dyDescent="0.25">
      <c r="A20" s="179"/>
      <c r="B20" s="179"/>
      <c r="C20" s="152"/>
      <c r="D20" s="155"/>
      <c r="E20" s="74">
        <v>8</v>
      </c>
      <c r="F20" s="49" t="s">
        <v>82</v>
      </c>
      <c r="G20" s="92" t="s">
        <v>83</v>
      </c>
      <c r="H20" s="92" t="s">
        <v>84</v>
      </c>
      <c r="I20" s="92" t="s">
        <v>84</v>
      </c>
      <c r="J20" s="97" t="s">
        <v>28</v>
      </c>
      <c r="K20" s="94" t="s">
        <v>801</v>
      </c>
      <c r="L20" s="73" t="s">
        <v>29</v>
      </c>
      <c r="M20" s="74" t="s">
        <v>29</v>
      </c>
      <c r="N20" s="74" t="s">
        <v>30</v>
      </c>
      <c r="O20" s="74" t="s">
        <v>30</v>
      </c>
      <c r="P20" s="74" t="s">
        <v>31</v>
      </c>
      <c r="Q20" s="74" t="s">
        <v>32</v>
      </c>
      <c r="R20" s="66"/>
      <c r="S20" s="32"/>
    </row>
    <row r="21" spans="1:19" ht="93" customHeight="1" x14ac:dyDescent="0.25">
      <c r="A21" s="95">
        <v>2</v>
      </c>
      <c r="B21" s="95" t="s">
        <v>51</v>
      </c>
      <c r="C21" s="75" t="s">
        <v>85</v>
      </c>
      <c r="D21" s="90" t="s">
        <v>86</v>
      </c>
      <c r="E21" s="74"/>
      <c r="F21" s="49"/>
      <c r="G21" s="92"/>
      <c r="H21" s="92"/>
      <c r="I21" s="92"/>
      <c r="J21" s="90"/>
      <c r="K21" s="78"/>
      <c r="L21" s="73"/>
      <c r="M21" s="74"/>
      <c r="N21" s="74"/>
      <c r="O21" s="74"/>
      <c r="P21" s="74"/>
      <c r="Q21" s="74"/>
      <c r="R21" s="66"/>
    </row>
    <row r="22" spans="1:19" ht="124.5" customHeight="1" x14ac:dyDescent="0.25">
      <c r="A22" s="95">
        <v>2</v>
      </c>
      <c r="B22" s="95" t="s">
        <v>51</v>
      </c>
      <c r="C22" s="75" t="s">
        <v>87</v>
      </c>
      <c r="D22" s="90" t="s">
        <v>88</v>
      </c>
      <c r="E22" s="74"/>
      <c r="F22" s="50" t="s">
        <v>89</v>
      </c>
      <c r="G22" s="92"/>
      <c r="H22" s="92"/>
      <c r="I22" s="92"/>
      <c r="J22" s="90"/>
      <c r="K22" s="78"/>
      <c r="L22" s="73"/>
      <c r="M22" s="74"/>
      <c r="N22" s="74"/>
      <c r="O22" s="74"/>
      <c r="P22" s="74"/>
      <c r="Q22" s="74"/>
      <c r="R22" s="66"/>
    </row>
    <row r="23" spans="1:19" ht="66" customHeight="1" x14ac:dyDescent="0.25">
      <c r="A23" s="98">
        <v>3</v>
      </c>
      <c r="B23" s="98" t="s">
        <v>90</v>
      </c>
      <c r="C23" s="75" t="s">
        <v>91</v>
      </c>
      <c r="D23" s="90" t="s">
        <v>92</v>
      </c>
      <c r="E23" s="74"/>
      <c r="F23" s="49"/>
      <c r="G23" s="92"/>
      <c r="H23" s="92"/>
      <c r="I23" s="92"/>
      <c r="J23" s="90"/>
      <c r="K23" s="78"/>
      <c r="L23" s="73"/>
      <c r="M23" s="74"/>
      <c r="N23" s="74"/>
      <c r="O23" s="74"/>
      <c r="P23" s="74"/>
      <c r="Q23" s="74"/>
      <c r="R23" s="66"/>
    </row>
    <row r="24" spans="1:19" ht="102" customHeight="1" x14ac:dyDescent="0.25">
      <c r="A24" s="98">
        <v>3</v>
      </c>
      <c r="B24" s="98" t="s">
        <v>90</v>
      </c>
      <c r="C24" s="75" t="s">
        <v>93</v>
      </c>
      <c r="D24" s="90" t="s">
        <v>94</v>
      </c>
      <c r="E24" s="74"/>
      <c r="F24" s="49"/>
      <c r="G24" s="92"/>
      <c r="H24" s="92"/>
      <c r="I24" s="92"/>
      <c r="J24" s="90"/>
      <c r="K24" s="78"/>
      <c r="L24" s="73"/>
      <c r="M24" s="74"/>
      <c r="N24" s="74"/>
      <c r="O24" s="74"/>
      <c r="P24" s="74"/>
      <c r="Q24" s="74"/>
      <c r="R24" s="66"/>
    </row>
    <row r="25" spans="1:19" ht="66" customHeight="1" x14ac:dyDescent="0.25">
      <c r="A25" s="98">
        <v>3</v>
      </c>
      <c r="B25" s="98" t="s">
        <v>90</v>
      </c>
      <c r="C25" s="75" t="s">
        <v>95</v>
      </c>
      <c r="D25" s="90" t="s">
        <v>96</v>
      </c>
      <c r="E25" s="74"/>
      <c r="F25" s="49"/>
      <c r="G25" s="92"/>
      <c r="H25" s="92"/>
      <c r="I25" s="92"/>
      <c r="J25" s="90"/>
      <c r="K25" s="78"/>
      <c r="L25" s="73"/>
      <c r="M25" s="74"/>
      <c r="N25" s="74"/>
      <c r="O25" s="74"/>
      <c r="P25" s="74"/>
      <c r="Q25" s="74"/>
      <c r="R25" s="66"/>
    </row>
    <row r="26" spans="1:19" ht="66" customHeight="1" x14ac:dyDescent="0.25">
      <c r="A26" s="98">
        <v>3</v>
      </c>
      <c r="B26" s="98" t="s">
        <v>90</v>
      </c>
      <c r="C26" s="75" t="s">
        <v>97</v>
      </c>
      <c r="D26" s="90" t="s">
        <v>98</v>
      </c>
      <c r="E26" s="74"/>
      <c r="F26" s="50" t="s">
        <v>99</v>
      </c>
      <c r="G26" s="92"/>
      <c r="H26" s="92"/>
      <c r="I26" s="92"/>
      <c r="J26" s="90"/>
      <c r="K26" s="78"/>
      <c r="L26" s="73"/>
      <c r="M26" s="74"/>
      <c r="N26" s="74"/>
      <c r="O26" s="74"/>
      <c r="P26" s="74"/>
      <c r="Q26" s="74"/>
      <c r="R26" s="66"/>
    </row>
    <row r="27" spans="1:19" ht="66" customHeight="1" x14ac:dyDescent="0.25">
      <c r="A27" s="98">
        <v>3</v>
      </c>
      <c r="B27" s="98" t="s">
        <v>90</v>
      </c>
      <c r="C27" s="75" t="s">
        <v>100</v>
      </c>
      <c r="D27" s="90" t="s">
        <v>101</v>
      </c>
      <c r="E27" s="74"/>
      <c r="F27" s="49"/>
      <c r="G27" s="92"/>
      <c r="H27" s="92"/>
      <c r="I27" s="92"/>
      <c r="J27" s="90"/>
      <c r="K27" s="78"/>
      <c r="L27" s="73"/>
      <c r="M27" s="74"/>
      <c r="N27" s="74"/>
      <c r="O27" s="74"/>
      <c r="P27" s="74"/>
      <c r="Q27" s="74"/>
      <c r="R27" s="66"/>
    </row>
    <row r="28" spans="1:19" ht="66" customHeight="1" x14ac:dyDescent="0.25">
      <c r="A28" s="180">
        <v>3</v>
      </c>
      <c r="B28" s="180" t="s">
        <v>90</v>
      </c>
      <c r="C28" s="150" t="s">
        <v>102</v>
      </c>
      <c r="D28" s="172" t="s">
        <v>103</v>
      </c>
      <c r="E28" s="74">
        <v>9</v>
      </c>
      <c r="F28" s="49" t="s">
        <v>104</v>
      </c>
      <c r="G28" s="93" t="s">
        <v>105</v>
      </c>
      <c r="H28" s="93" t="s">
        <v>106</v>
      </c>
      <c r="I28" s="93"/>
      <c r="J28" s="92" t="s">
        <v>28</v>
      </c>
      <c r="K28" s="94" t="s">
        <v>802</v>
      </c>
      <c r="L28" s="73" t="s">
        <v>30</v>
      </c>
      <c r="M28" s="74" t="s">
        <v>29</v>
      </c>
      <c r="N28" s="74" t="s">
        <v>30</v>
      </c>
      <c r="O28" s="74" t="s">
        <v>29</v>
      </c>
      <c r="P28" s="74" t="s">
        <v>31</v>
      </c>
      <c r="Q28" s="74" t="s">
        <v>32</v>
      </c>
      <c r="R28" s="67" t="s">
        <v>107</v>
      </c>
    </row>
    <row r="29" spans="1:19" ht="66" customHeight="1" x14ac:dyDescent="0.25">
      <c r="A29" s="181"/>
      <c r="B29" s="181"/>
      <c r="C29" s="152"/>
      <c r="D29" s="173"/>
      <c r="E29" s="74">
        <v>10</v>
      </c>
      <c r="F29" s="49" t="s">
        <v>108</v>
      </c>
      <c r="G29" s="93" t="s">
        <v>109</v>
      </c>
      <c r="H29" s="92" t="s">
        <v>110</v>
      </c>
      <c r="I29" s="92" t="s">
        <v>110</v>
      </c>
      <c r="J29" s="97" t="s">
        <v>111</v>
      </c>
      <c r="K29" s="94" t="s">
        <v>112</v>
      </c>
      <c r="L29" s="73" t="s">
        <v>30</v>
      </c>
      <c r="M29" s="74" t="s">
        <v>29</v>
      </c>
      <c r="N29" s="74" t="s">
        <v>62</v>
      </c>
      <c r="O29" s="74" t="s">
        <v>63</v>
      </c>
      <c r="P29" s="74" t="s">
        <v>31</v>
      </c>
      <c r="Q29" s="74" t="s">
        <v>64</v>
      </c>
      <c r="R29" s="66"/>
    </row>
    <row r="30" spans="1:19" ht="66" customHeight="1" x14ac:dyDescent="0.25">
      <c r="A30" s="98">
        <v>3</v>
      </c>
      <c r="B30" s="98" t="s">
        <v>90</v>
      </c>
      <c r="C30" s="75" t="s">
        <v>113</v>
      </c>
      <c r="D30" s="90" t="s">
        <v>114</v>
      </c>
      <c r="E30" s="74"/>
      <c r="F30" s="49"/>
      <c r="G30" s="93"/>
      <c r="H30" s="93"/>
      <c r="I30" s="93"/>
      <c r="J30" s="90"/>
      <c r="K30" s="78"/>
      <c r="L30" s="73"/>
      <c r="M30" s="74"/>
      <c r="N30" s="74"/>
      <c r="O30" s="74"/>
      <c r="P30" s="74"/>
      <c r="Q30" s="74"/>
      <c r="R30" s="66"/>
    </row>
    <row r="31" spans="1:19" ht="66" customHeight="1" x14ac:dyDescent="0.25">
      <c r="A31" s="98">
        <v>3</v>
      </c>
      <c r="B31" s="98" t="s">
        <v>90</v>
      </c>
      <c r="C31" s="75" t="s">
        <v>115</v>
      </c>
      <c r="D31" s="90" t="s">
        <v>116</v>
      </c>
      <c r="E31" s="74"/>
      <c r="F31" s="50" t="s">
        <v>117</v>
      </c>
      <c r="G31" s="93"/>
      <c r="H31" s="93"/>
      <c r="I31" s="93"/>
      <c r="J31" s="90"/>
      <c r="K31" s="78"/>
      <c r="L31" s="73"/>
      <c r="M31" s="74"/>
      <c r="N31" s="74"/>
      <c r="O31" s="74"/>
      <c r="P31" s="74"/>
      <c r="Q31" s="74"/>
      <c r="R31" s="66"/>
    </row>
    <row r="32" spans="1:19" ht="66" customHeight="1" x14ac:dyDescent="0.25">
      <c r="A32" s="98">
        <v>3</v>
      </c>
      <c r="B32" s="98" t="s">
        <v>90</v>
      </c>
      <c r="C32" s="75" t="s">
        <v>118</v>
      </c>
      <c r="D32" s="90" t="s">
        <v>119</v>
      </c>
      <c r="E32" s="74"/>
      <c r="F32" s="49"/>
      <c r="G32" s="93"/>
      <c r="H32" s="93"/>
      <c r="I32" s="93"/>
      <c r="J32" s="90"/>
      <c r="K32" s="78"/>
      <c r="L32" s="73"/>
      <c r="M32" s="74"/>
      <c r="N32" s="74"/>
      <c r="O32" s="74"/>
      <c r="P32" s="74"/>
      <c r="Q32" s="74"/>
      <c r="R32" s="66"/>
    </row>
    <row r="33" spans="1:18" ht="66" customHeight="1" x14ac:dyDescent="0.25">
      <c r="A33" s="98">
        <v>3</v>
      </c>
      <c r="B33" s="98" t="s">
        <v>90</v>
      </c>
      <c r="C33" s="75" t="s">
        <v>120</v>
      </c>
      <c r="D33" s="90" t="s">
        <v>121</v>
      </c>
      <c r="E33" s="74"/>
      <c r="F33" s="49"/>
      <c r="G33" s="93"/>
      <c r="H33" s="93"/>
      <c r="I33" s="93"/>
      <c r="J33" s="90"/>
      <c r="K33" s="78"/>
      <c r="L33" s="73"/>
      <c r="M33" s="74"/>
      <c r="N33" s="74"/>
      <c r="O33" s="74"/>
      <c r="P33" s="74"/>
      <c r="Q33" s="74"/>
      <c r="R33" s="66"/>
    </row>
    <row r="34" spans="1:18" ht="66" customHeight="1" x14ac:dyDescent="0.25">
      <c r="A34" s="180">
        <v>3</v>
      </c>
      <c r="B34" s="180" t="s">
        <v>90</v>
      </c>
      <c r="C34" s="150" t="s">
        <v>122</v>
      </c>
      <c r="D34" s="153" t="s">
        <v>123</v>
      </c>
      <c r="E34" s="74">
        <v>11</v>
      </c>
      <c r="F34" s="49" t="s">
        <v>124</v>
      </c>
      <c r="G34" s="93" t="s">
        <v>125</v>
      </c>
      <c r="H34" s="93" t="s">
        <v>27</v>
      </c>
      <c r="I34" s="93"/>
      <c r="J34" s="97" t="s">
        <v>28</v>
      </c>
      <c r="K34" s="94" t="s">
        <v>803</v>
      </c>
      <c r="L34" s="73" t="s">
        <v>29</v>
      </c>
      <c r="M34" s="74" t="s">
        <v>29</v>
      </c>
      <c r="N34" s="74" t="s">
        <v>29</v>
      </c>
      <c r="O34" s="74" t="s">
        <v>30</v>
      </c>
      <c r="P34" s="74" t="s">
        <v>31</v>
      </c>
      <c r="Q34" s="74" t="s">
        <v>32</v>
      </c>
      <c r="R34" s="66"/>
    </row>
    <row r="35" spans="1:18" ht="66" customHeight="1" x14ac:dyDescent="0.25">
      <c r="A35" s="182"/>
      <c r="B35" s="182"/>
      <c r="C35" s="151"/>
      <c r="D35" s="154"/>
      <c r="E35" s="74">
        <v>12</v>
      </c>
      <c r="F35" s="49" t="s">
        <v>126</v>
      </c>
      <c r="G35" s="93" t="s">
        <v>127</v>
      </c>
      <c r="H35" s="93" t="s">
        <v>27</v>
      </c>
      <c r="I35" s="93"/>
      <c r="J35" s="99" t="s">
        <v>111</v>
      </c>
      <c r="K35" s="94" t="s">
        <v>804</v>
      </c>
      <c r="L35" s="73" t="s">
        <v>29</v>
      </c>
      <c r="M35" s="74" t="s">
        <v>29</v>
      </c>
      <c r="N35" s="74" t="s">
        <v>29</v>
      </c>
      <c r="O35" s="74" t="s">
        <v>30</v>
      </c>
      <c r="P35" s="74" t="s">
        <v>31</v>
      </c>
      <c r="Q35" s="74" t="s">
        <v>32</v>
      </c>
      <c r="R35" s="66"/>
    </row>
    <row r="36" spans="1:18" ht="66" customHeight="1" x14ac:dyDescent="0.25">
      <c r="A36" s="182"/>
      <c r="B36" s="182"/>
      <c r="C36" s="151"/>
      <c r="D36" s="154"/>
      <c r="E36" s="74">
        <v>13</v>
      </c>
      <c r="F36" s="49" t="s">
        <v>128</v>
      </c>
      <c r="G36" s="93" t="s">
        <v>127</v>
      </c>
      <c r="H36" s="93" t="s">
        <v>27</v>
      </c>
      <c r="I36" s="93"/>
      <c r="J36" s="99" t="s">
        <v>111</v>
      </c>
      <c r="K36" s="94" t="s">
        <v>805</v>
      </c>
      <c r="L36" s="73" t="s">
        <v>29</v>
      </c>
      <c r="M36" s="74" t="s">
        <v>29</v>
      </c>
      <c r="N36" s="74" t="s">
        <v>29</v>
      </c>
      <c r="O36" s="74" t="s">
        <v>30</v>
      </c>
      <c r="P36" s="74" t="s">
        <v>31</v>
      </c>
      <c r="Q36" s="74" t="s">
        <v>32</v>
      </c>
      <c r="R36" s="66"/>
    </row>
    <row r="37" spans="1:18" ht="66" customHeight="1" x14ac:dyDescent="0.25">
      <c r="A37" s="182"/>
      <c r="B37" s="182"/>
      <c r="C37" s="151"/>
      <c r="D37" s="154"/>
      <c r="E37" s="74">
        <v>14</v>
      </c>
      <c r="F37" s="49" t="s">
        <v>129</v>
      </c>
      <c r="G37" s="93" t="s">
        <v>127</v>
      </c>
      <c r="H37" s="93" t="s">
        <v>27</v>
      </c>
      <c r="I37" s="93"/>
      <c r="J37" s="97"/>
      <c r="K37" s="94" t="s">
        <v>130</v>
      </c>
      <c r="L37" s="73" t="s">
        <v>30</v>
      </c>
      <c r="M37" s="74" t="s">
        <v>29</v>
      </c>
      <c r="N37" s="74" t="s">
        <v>30</v>
      </c>
      <c r="O37" s="74" t="s">
        <v>29</v>
      </c>
      <c r="P37" s="74" t="s">
        <v>31</v>
      </c>
      <c r="Q37" s="74" t="s">
        <v>32</v>
      </c>
      <c r="R37" s="67"/>
    </row>
    <row r="38" spans="1:18" ht="66" customHeight="1" x14ac:dyDescent="0.25">
      <c r="A38" s="181"/>
      <c r="B38" s="181"/>
      <c r="C38" s="152"/>
      <c r="D38" s="155"/>
      <c r="E38" s="74">
        <v>15</v>
      </c>
      <c r="F38" s="49" t="s">
        <v>131</v>
      </c>
      <c r="G38" s="93" t="s">
        <v>39</v>
      </c>
      <c r="H38" s="93" t="s">
        <v>27</v>
      </c>
      <c r="I38" s="93"/>
      <c r="J38" s="99" t="s">
        <v>111</v>
      </c>
      <c r="K38" s="94" t="s">
        <v>132</v>
      </c>
      <c r="L38" s="73" t="s">
        <v>30</v>
      </c>
      <c r="M38" s="74" t="s">
        <v>29</v>
      </c>
      <c r="N38" s="74" t="s">
        <v>30</v>
      </c>
      <c r="O38" s="74" t="s">
        <v>29</v>
      </c>
      <c r="P38" s="74" t="s">
        <v>31</v>
      </c>
      <c r="Q38" s="74" t="s">
        <v>32</v>
      </c>
      <c r="R38" s="66"/>
    </row>
    <row r="39" spans="1:18" ht="66" customHeight="1" x14ac:dyDescent="0.25">
      <c r="A39" s="98">
        <v>3</v>
      </c>
      <c r="B39" s="98" t="s">
        <v>90</v>
      </c>
      <c r="C39" s="75" t="s">
        <v>133</v>
      </c>
      <c r="D39" s="90" t="s">
        <v>134</v>
      </c>
      <c r="E39" s="74"/>
      <c r="F39" s="49"/>
      <c r="G39" s="93"/>
      <c r="H39" s="93"/>
      <c r="I39" s="93"/>
      <c r="J39" s="90"/>
      <c r="K39" s="78"/>
      <c r="L39" s="73"/>
      <c r="M39" s="74"/>
      <c r="N39" s="74"/>
      <c r="O39" s="74"/>
      <c r="P39" s="74"/>
      <c r="Q39" s="74"/>
      <c r="R39" s="66"/>
    </row>
    <row r="40" spans="1:18" ht="66" customHeight="1" x14ac:dyDescent="0.25">
      <c r="A40" s="98">
        <v>3</v>
      </c>
      <c r="B40" s="98" t="s">
        <v>90</v>
      </c>
      <c r="C40" s="75" t="s">
        <v>135</v>
      </c>
      <c r="D40" s="90" t="s">
        <v>136</v>
      </c>
      <c r="E40" s="74"/>
      <c r="F40" s="49"/>
      <c r="G40" s="93"/>
      <c r="H40" s="93"/>
      <c r="I40" s="93"/>
      <c r="J40" s="90"/>
      <c r="K40" s="78"/>
      <c r="L40" s="73"/>
      <c r="M40" s="74"/>
      <c r="N40" s="74"/>
      <c r="O40" s="74"/>
      <c r="P40" s="74"/>
      <c r="Q40" s="74"/>
      <c r="R40" s="66"/>
    </row>
    <row r="41" spans="1:18" ht="66" customHeight="1" x14ac:dyDescent="0.25">
      <c r="A41" s="98">
        <v>3</v>
      </c>
      <c r="B41" s="98" t="s">
        <v>90</v>
      </c>
      <c r="C41" s="75" t="s">
        <v>137</v>
      </c>
      <c r="D41" s="99" t="s">
        <v>138</v>
      </c>
      <c r="E41" s="74">
        <v>16</v>
      </c>
      <c r="F41" s="49" t="s">
        <v>139</v>
      </c>
      <c r="G41" s="92" t="s">
        <v>140</v>
      </c>
      <c r="H41" s="92" t="s">
        <v>79</v>
      </c>
      <c r="I41" s="92"/>
      <c r="J41" s="97" t="s">
        <v>28</v>
      </c>
      <c r="K41" s="94" t="s">
        <v>141</v>
      </c>
      <c r="L41" s="73" t="s">
        <v>29</v>
      </c>
      <c r="M41" s="74" t="s">
        <v>30</v>
      </c>
      <c r="N41" s="74" t="s">
        <v>29</v>
      </c>
      <c r="O41" s="74" t="s">
        <v>30</v>
      </c>
      <c r="P41" s="74" t="s">
        <v>31</v>
      </c>
      <c r="Q41" s="74" t="s">
        <v>32</v>
      </c>
      <c r="R41" s="67" t="s">
        <v>811</v>
      </c>
    </row>
    <row r="42" spans="1:18" ht="66" customHeight="1" x14ac:dyDescent="0.25">
      <c r="A42" s="98">
        <v>3</v>
      </c>
      <c r="B42" s="98" t="s">
        <v>90</v>
      </c>
      <c r="C42" s="75" t="s">
        <v>142</v>
      </c>
      <c r="D42" s="90" t="s">
        <v>143</v>
      </c>
      <c r="E42" s="74"/>
      <c r="F42" s="49"/>
      <c r="G42" s="92"/>
      <c r="H42" s="92"/>
      <c r="I42" s="92"/>
      <c r="J42" s="90"/>
      <c r="K42" s="78"/>
      <c r="L42" s="73"/>
      <c r="M42" s="74"/>
      <c r="N42" s="74"/>
      <c r="O42" s="74"/>
      <c r="P42" s="74"/>
      <c r="Q42" s="74"/>
      <c r="R42" s="66"/>
    </row>
    <row r="43" spans="1:18" ht="66" customHeight="1" x14ac:dyDescent="0.25">
      <c r="A43" s="98">
        <v>3</v>
      </c>
      <c r="B43" s="98" t="s">
        <v>90</v>
      </c>
      <c r="C43" s="75" t="s">
        <v>144</v>
      </c>
      <c r="D43" s="90" t="s">
        <v>145</v>
      </c>
      <c r="E43" s="74"/>
      <c r="F43" s="49"/>
      <c r="G43" s="92"/>
      <c r="H43" s="92"/>
      <c r="I43" s="92"/>
      <c r="J43" s="90"/>
      <c r="K43" s="78"/>
      <c r="L43" s="73"/>
      <c r="M43" s="74"/>
      <c r="N43" s="74"/>
      <c r="O43" s="74"/>
      <c r="P43" s="74"/>
      <c r="Q43" s="74"/>
      <c r="R43" s="66"/>
    </row>
    <row r="44" spans="1:18" ht="96.75" customHeight="1" x14ac:dyDescent="0.25">
      <c r="A44" s="98">
        <v>3</v>
      </c>
      <c r="B44" s="98" t="s">
        <v>90</v>
      </c>
      <c r="C44" s="75" t="s">
        <v>146</v>
      </c>
      <c r="D44" s="90" t="s">
        <v>147</v>
      </c>
      <c r="E44" s="74"/>
      <c r="F44" s="50" t="s">
        <v>148</v>
      </c>
      <c r="G44" s="92"/>
      <c r="H44" s="92"/>
      <c r="I44" s="92"/>
      <c r="J44" s="90"/>
      <c r="K44" s="78"/>
      <c r="L44" s="73"/>
      <c r="M44" s="74"/>
      <c r="N44" s="74"/>
      <c r="O44" s="74"/>
      <c r="P44" s="74"/>
      <c r="Q44" s="74"/>
      <c r="R44" s="66"/>
    </row>
    <row r="45" spans="1:18" ht="86.25" customHeight="1" x14ac:dyDescent="0.25">
      <c r="A45" s="98">
        <v>3</v>
      </c>
      <c r="B45" s="98" t="s">
        <v>90</v>
      </c>
      <c r="C45" s="75" t="s">
        <v>149</v>
      </c>
      <c r="D45" s="90" t="s">
        <v>150</v>
      </c>
      <c r="E45" s="74"/>
      <c r="F45" s="49"/>
      <c r="G45" s="92"/>
      <c r="H45" s="92"/>
      <c r="I45" s="92"/>
      <c r="J45" s="90"/>
      <c r="K45" s="78"/>
      <c r="L45" s="73"/>
      <c r="M45" s="74"/>
      <c r="N45" s="74"/>
      <c r="O45" s="74"/>
      <c r="P45" s="74"/>
      <c r="Q45" s="74"/>
      <c r="R45" s="66"/>
    </row>
    <row r="46" spans="1:18" ht="66" customHeight="1" x14ac:dyDescent="0.25">
      <c r="A46" s="183">
        <v>4</v>
      </c>
      <c r="B46" s="183" t="s">
        <v>151</v>
      </c>
      <c r="C46" s="150" t="s">
        <v>152</v>
      </c>
      <c r="D46" s="153" t="s">
        <v>153</v>
      </c>
      <c r="E46" s="74">
        <v>17</v>
      </c>
      <c r="F46" s="49" t="s">
        <v>154</v>
      </c>
      <c r="G46" s="93" t="s">
        <v>155</v>
      </c>
      <c r="H46" s="93"/>
      <c r="I46" s="93"/>
      <c r="J46" s="97" t="s">
        <v>28</v>
      </c>
      <c r="K46" s="94" t="s">
        <v>156</v>
      </c>
      <c r="L46" s="73" t="s">
        <v>29</v>
      </c>
      <c r="M46" s="74" t="s">
        <v>29</v>
      </c>
      <c r="N46" s="74" t="s">
        <v>29</v>
      </c>
      <c r="O46" s="74" t="s">
        <v>30</v>
      </c>
      <c r="P46" s="74" t="s">
        <v>31</v>
      </c>
      <c r="Q46" s="74" t="s">
        <v>32</v>
      </c>
      <c r="R46" s="66"/>
    </row>
    <row r="47" spans="1:18" ht="66" customHeight="1" x14ac:dyDescent="0.25">
      <c r="A47" s="184"/>
      <c r="B47" s="184"/>
      <c r="C47" s="152"/>
      <c r="D47" s="155"/>
      <c r="E47" s="74">
        <v>18</v>
      </c>
      <c r="F47" s="49" t="s">
        <v>157</v>
      </c>
      <c r="G47" s="92" t="s">
        <v>158</v>
      </c>
      <c r="H47" s="92" t="s">
        <v>106</v>
      </c>
      <c r="I47" s="92"/>
      <c r="J47" s="97" t="s">
        <v>111</v>
      </c>
      <c r="K47" s="94" t="s">
        <v>159</v>
      </c>
      <c r="L47" s="73" t="s">
        <v>29</v>
      </c>
      <c r="M47" s="74" t="s">
        <v>29</v>
      </c>
      <c r="N47" s="74" t="s">
        <v>30</v>
      </c>
      <c r="O47" s="74" t="s">
        <v>29</v>
      </c>
      <c r="P47" s="74" t="s">
        <v>31</v>
      </c>
      <c r="Q47" s="74" t="s">
        <v>32</v>
      </c>
      <c r="R47" s="67" t="s">
        <v>160</v>
      </c>
    </row>
    <row r="48" spans="1:18" ht="66" customHeight="1" x14ac:dyDescent="0.25">
      <c r="A48" s="183">
        <v>4</v>
      </c>
      <c r="B48" s="183" t="s">
        <v>151</v>
      </c>
      <c r="C48" s="150" t="s">
        <v>161</v>
      </c>
      <c r="D48" s="172" t="s">
        <v>162</v>
      </c>
      <c r="E48" s="74">
        <v>19</v>
      </c>
      <c r="F48" s="100" t="s">
        <v>163</v>
      </c>
      <c r="G48" s="92" t="s">
        <v>164</v>
      </c>
      <c r="H48" s="92" t="s">
        <v>106</v>
      </c>
      <c r="I48" s="92" t="s">
        <v>84</v>
      </c>
      <c r="J48" s="92" t="s">
        <v>28</v>
      </c>
      <c r="K48" s="94" t="s">
        <v>165</v>
      </c>
      <c r="L48" s="73" t="s">
        <v>29</v>
      </c>
      <c r="M48" s="74" t="s">
        <v>29</v>
      </c>
      <c r="N48" s="74" t="s">
        <v>30</v>
      </c>
      <c r="O48" s="74" t="s">
        <v>29</v>
      </c>
      <c r="P48" s="74" t="s">
        <v>31</v>
      </c>
      <c r="Q48" s="74" t="s">
        <v>32</v>
      </c>
      <c r="R48" s="66"/>
    </row>
    <row r="49" spans="1:18" ht="66" customHeight="1" x14ac:dyDescent="0.25">
      <c r="A49" s="184"/>
      <c r="B49" s="184"/>
      <c r="C49" s="152"/>
      <c r="D49" s="173"/>
      <c r="E49" s="74">
        <v>20</v>
      </c>
      <c r="F49" s="84" t="s">
        <v>166</v>
      </c>
      <c r="G49" s="93" t="s">
        <v>167</v>
      </c>
      <c r="H49" s="93"/>
      <c r="I49" s="93"/>
      <c r="J49" s="92"/>
      <c r="K49" s="94" t="s">
        <v>806</v>
      </c>
      <c r="L49" s="73" t="s">
        <v>29</v>
      </c>
      <c r="M49" s="74" t="s">
        <v>29</v>
      </c>
      <c r="N49" s="74" t="s">
        <v>30</v>
      </c>
      <c r="O49" s="74" t="s">
        <v>29</v>
      </c>
      <c r="P49" s="74" t="s">
        <v>31</v>
      </c>
      <c r="Q49" s="74" t="s">
        <v>32</v>
      </c>
      <c r="R49" s="68" t="s">
        <v>168</v>
      </c>
    </row>
    <row r="50" spans="1:18" ht="84" customHeight="1" x14ac:dyDescent="0.25">
      <c r="A50" s="101">
        <v>4</v>
      </c>
      <c r="B50" s="101" t="s">
        <v>151</v>
      </c>
      <c r="C50" s="75" t="s">
        <v>169</v>
      </c>
      <c r="D50" s="90" t="s">
        <v>170</v>
      </c>
      <c r="E50" s="74"/>
      <c r="F50" s="50" t="s">
        <v>171</v>
      </c>
      <c r="G50" s="93"/>
      <c r="H50" s="93"/>
      <c r="I50" s="93"/>
      <c r="J50" s="90"/>
      <c r="K50" s="78"/>
      <c r="L50" s="73"/>
      <c r="M50" s="74"/>
      <c r="N50" s="74"/>
      <c r="O50" s="74"/>
      <c r="P50" s="74"/>
      <c r="Q50" s="74"/>
      <c r="R50" s="66"/>
    </row>
    <row r="51" spans="1:18" ht="66" customHeight="1" x14ac:dyDescent="0.25">
      <c r="A51" s="101">
        <v>4</v>
      </c>
      <c r="B51" s="101" t="s">
        <v>151</v>
      </c>
      <c r="C51" s="75" t="s">
        <v>172</v>
      </c>
      <c r="D51" s="90" t="s">
        <v>173</v>
      </c>
      <c r="E51" s="74"/>
      <c r="F51" s="51"/>
      <c r="G51" s="92"/>
      <c r="H51" s="92"/>
      <c r="I51" s="92"/>
      <c r="J51" s="90"/>
      <c r="K51" s="78"/>
      <c r="L51" s="73"/>
      <c r="M51" s="74"/>
      <c r="N51" s="74"/>
      <c r="O51" s="74"/>
      <c r="P51" s="74"/>
      <c r="Q51" s="74"/>
      <c r="R51" s="66"/>
    </row>
    <row r="52" spans="1:18" ht="88.5" customHeight="1" x14ac:dyDescent="0.25">
      <c r="A52" s="101">
        <v>4</v>
      </c>
      <c r="B52" s="101" t="s">
        <v>151</v>
      </c>
      <c r="C52" s="75" t="s">
        <v>174</v>
      </c>
      <c r="D52" s="90" t="s">
        <v>175</v>
      </c>
      <c r="E52" s="74"/>
      <c r="F52" s="52" t="s">
        <v>176</v>
      </c>
      <c r="G52" s="92"/>
      <c r="H52" s="92"/>
      <c r="I52" s="92"/>
      <c r="J52" s="90"/>
      <c r="K52" s="78"/>
      <c r="L52" s="73"/>
      <c r="M52" s="74"/>
      <c r="N52" s="74"/>
      <c r="O52" s="74"/>
      <c r="P52" s="74"/>
      <c r="Q52" s="74"/>
      <c r="R52" s="66"/>
    </row>
    <row r="53" spans="1:18" ht="66" customHeight="1" x14ac:dyDescent="0.25">
      <c r="A53" s="101">
        <v>4</v>
      </c>
      <c r="B53" s="101" t="s">
        <v>151</v>
      </c>
      <c r="C53" s="75" t="s">
        <v>177</v>
      </c>
      <c r="D53" s="90" t="s">
        <v>178</v>
      </c>
      <c r="E53" s="74"/>
      <c r="F53" s="52" t="s">
        <v>176</v>
      </c>
      <c r="G53" s="92"/>
      <c r="H53" s="92"/>
      <c r="I53" s="92"/>
      <c r="J53" s="90"/>
      <c r="K53" s="78"/>
      <c r="L53" s="73"/>
      <c r="M53" s="74"/>
      <c r="N53" s="74"/>
      <c r="O53" s="74"/>
      <c r="P53" s="74"/>
      <c r="Q53" s="74"/>
      <c r="R53" s="66"/>
    </row>
    <row r="54" spans="1:18" ht="66" customHeight="1" x14ac:dyDescent="0.25">
      <c r="A54" s="183">
        <v>4</v>
      </c>
      <c r="B54" s="183" t="s">
        <v>151</v>
      </c>
      <c r="C54" s="150" t="s">
        <v>179</v>
      </c>
      <c r="D54" s="172" t="s">
        <v>180</v>
      </c>
      <c r="E54" s="74">
        <v>21</v>
      </c>
      <c r="F54" s="49" t="s">
        <v>181</v>
      </c>
      <c r="G54" s="92" t="s">
        <v>182</v>
      </c>
      <c r="H54" s="92" t="s">
        <v>60</v>
      </c>
      <c r="I54" s="92"/>
      <c r="J54" s="99" t="s">
        <v>111</v>
      </c>
      <c r="K54" s="94" t="s">
        <v>183</v>
      </c>
      <c r="L54" s="73" t="s">
        <v>29</v>
      </c>
      <c r="M54" s="74" t="s">
        <v>29</v>
      </c>
      <c r="N54" s="74" t="s">
        <v>62</v>
      </c>
      <c r="O54" s="74" t="s">
        <v>63</v>
      </c>
      <c r="P54" s="74" t="s">
        <v>31</v>
      </c>
      <c r="Q54" s="74" t="s">
        <v>64</v>
      </c>
      <c r="R54" s="67" t="s">
        <v>184</v>
      </c>
    </row>
    <row r="55" spans="1:18" ht="66" customHeight="1" x14ac:dyDescent="0.25">
      <c r="A55" s="184"/>
      <c r="B55" s="184"/>
      <c r="C55" s="152"/>
      <c r="D55" s="173"/>
      <c r="E55" s="74">
        <v>22</v>
      </c>
      <c r="F55" s="49" t="s">
        <v>185</v>
      </c>
      <c r="G55" s="92" t="s">
        <v>182</v>
      </c>
      <c r="H55" s="92" t="s">
        <v>27</v>
      </c>
      <c r="I55" s="92"/>
      <c r="J55" s="92"/>
      <c r="K55" s="94" t="s">
        <v>186</v>
      </c>
      <c r="L55" s="73" t="s">
        <v>29</v>
      </c>
      <c r="M55" s="74" t="s">
        <v>29</v>
      </c>
      <c r="N55" s="74" t="s">
        <v>62</v>
      </c>
      <c r="O55" s="74" t="s">
        <v>63</v>
      </c>
      <c r="P55" s="74" t="s">
        <v>31</v>
      </c>
      <c r="Q55" s="74" t="s">
        <v>64</v>
      </c>
      <c r="R55" s="66"/>
    </row>
    <row r="56" spans="1:18" ht="66" customHeight="1" x14ac:dyDescent="0.25">
      <c r="A56" s="101">
        <v>4</v>
      </c>
      <c r="B56" s="101" t="s">
        <v>151</v>
      </c>
      <c r="C56" s="75" t="s">
        <v>187</v>
      </c>
      <c r="D56" s="92" t="s">
        <v>188</v>
      </c>
      <c r="E56" s="74">
        <v>23</v>
      </c>
      <c r="F56" s="49" t="s">
        <v>189</v>
      </c>
      <c r="G56" s="93" t="s">
        <v>167</v>
      </c>
      <c r="H56" s="93" t="s">
        <v>27</v>
      </c>
      <c r="I56" s="93"/>
      <c r="J56" s="92"/>
      <c r="K56" s="94" t="s">
        <v>190</v>
      </c>
      <c r="L56" s="73" t="s">
        <v>29</v>
      </c>
      <c r="M56" s="74" t="s">
        <v>29</v>
      </c>
      <c r="N56" s="74" t="s">
        <v>30</v>
      </c>
      <c r="O56" s="74" t="s">
        <v>29</v>
      </c>
      <c r="P56" s="74" t="s">
        <v>31</v>
      </c>
      <c r="Q56" s="74" t="s">
        <v>32</v>
      </c>
      <c r="R56" s="66"/>
    </row>
    <row r="57" spans="1:18" ht="66" customHeight="1" x14ac:dyDescent="0.25">
      <c r="A57" s="39">
        <v>5</v>
      </c>
      <c r="B57" s="39" t="s">
        <v>191</v>
      </c>
      <c r="C57" s="35" t="s">
        <v>192</v>
      </c>
      <c r="D57" s="37" t="s">
        <v>193</v>
      </c>
      <c r="E57" s="74">
        <v>24</v>
      </c>
      <c r="F57" s="49" t="s">
        <v>194</v>
      </c>
      <c r="G57" s="92" t="s">
        <v>195</v>
      </c>
      <c r="H57" s="92" t="s">
        <v>110</v>
      </c>
      <c r="I57" s="92" t="s">
        <v>110</v>
      </c>
      <c r="J57" s="97" t="s">
        <v>28</v>
      </c>
      <c r="K57" s="94" t="s">
        <v>196</v>
      </c>
      <c r="L57" s="73" t="s">
        <v>29</v>
      </c>
      <c r="M57" s="74" t="s">
        <v>29</v>
      </c>
      <c r="N57" s="74" t="s">
        <v>29</v>
      </c>
      <c r="O57" s="74" t="s">
        <v>29</v>
      </c>
      <c r="P57" s="74" t="s">
        <v>31</v>
      </c>
      <c r="Q57" s="74" t="s">
        <v>32</v>
      </c>
      <c r="R57" s="67"/>
    </row>
    <row r="58" spans="1:18" ht="66" customHeight="1" x14ac:dyDescent="0.25">
      <c r="A58" s="102">
        <v>5</v>
      </c>
      <c r="B58" s="102" t="s">
        <v>191</v>
      </c>
      <c r="C58" s="75" t="s">
        <v>197</v>
      </c>
      <c r="D58" s="90" t="s">
        <v>198</v>
      </c>
      <c r="E58" s="74"/>
      <c r="F58" s="49"/>
      <c r="G58" s="92"/>
      <c r="H58" s="92"/>
      <c r="I58" s="92"/>
      <c r="J58" s="90"/>
      <c r="K58" s="78"/>
      <c r="L58" s="73"/>
      <c r="M58" s="74"/>
      <c r="N58" s="74"/>
      <c r="O58" s="74"/>
      <c r="P58" s="74"/>
      <c r="Q58" s="74"/>
      <c r="R58" s="66"/>
    </row>
    <row r="59" spans="1:18" ht="66" customHeight="1" x14ac:dyDescent="0.25">
      <c r="A59" s="102">
        <v>5</v>
      </c>
      <c r="B59" s="102" t="s">
        <v>191</v>
      </c>
      <c r="C59" s="75" t="s">
        <v>199</v>
      </c>
      <c r="D59" s="90" t="s">
        <v>200</v>
      </c>
      <c r="E59" s="74"/>
      <c r="F59" s="49"/>
      <c r="G59" s="92"/>
      <c r="H59" s="92"/>
      <c r="I59" s="92"/>
      <c r="J59" s="90"/>
      <c r="K59" s="78"/>
      <c r="L59" s="73"/>
      <c r="M59" s="74"/>
      <c r="N59" s="74"/>
      <c r="O59" s="74"/>
      <c r="P59" s="74"/>
      <c r="Q59" s="74"/>
      <c r="R59" s="66"/>
    </row>
    <row r="60" spans="1:18" ht="66" customHeight="1" x14ac:dyDescent="0.25">
      <c r="A60" s="102">
        <v>5</v>
      </c>
      <c r="B60" s="102" t="s">
        <v>191</v>
      </c>
      <c r="C60" s="75" t="s">
        <v>201</v>
      </c>
      <c r="D60" s="90" t="s">
        <v>202</v>
      </c>
      <c r="E60" s="74"/>
      <c r="F60" s="50" t="s">
        <v>203</v>
      </c>
      <c r="G60" s="92"/>
      <c r="H60" s="92"/>
      <c r="I60" s="92"/>
      <c r="J60" s="90"/>
      <c r="K60" s="78"/>
      <c r="L60" s="73"/>
      <c r="M60" s="74"/>
      <c r="N60" s="74"/>
      <c r="O60" s="74"/>
      <c r="P60" s="74"/>
      <c r="Q60" s="74"/>
      <c r="R60" s="66"/>
    </row>
    <row r="61" spans="1:18" ht="80.400000000000006" customHeight="1" x14ac:dyDescent="0.25">
      <c r="A61" s="185">
        <v>5</v>
      </c>
      <c r="B61" s="185" t="s">
        <v>191</v>
      </c>
      <c r="C61" s="150" t="s">
        <v>204</v>
      </c>
      <c r="D61" s="168" t="s">
        <v>205</v>
      </c>
      <c r="E61" s="74">
        <v>25</v>
      </c>
      <c r="F61" s="49" t="s">
        <v>206</v>
      </c>
      <c r="G61" s="92" t="s">
        <v>207</v>
      </c>
      <c r="H61" s="92" t="s">
        <v>37</v>
      </c>
      <c r="I61" s="92" t="s">
        <v>37</v>
      </c>
      <c r="J61" s="99" t="s">
        <v>111</v>
      </c>
      <c r="K61" s="94" t="s">
        <v>208</v>
      </c>
      <c r="L61" s="73" t="s">
        <v>29</v>
      </c>
      <c r="M61" s="74" t="s">
        <v>29</v>
      </c>
      <c r="N61" s="74" t="s">
        <v>30</v>
      </c>
      <c r="O61" s="74" t="s">
        <v>30</v>
      </c>
      <c r="P61" s="74" t="s">
        <v>31</v>
      </c>
      <c r="Q61" s="74" t="s">
        <v>32</v>
      </c>
      <c r="R61" s="66"/>
    </row>
    <row r="62" spans="1:18" ht="78" customHeight="1" x14ac:dyDescent="0.25">
      <c r="A62" s="186"/>
      <c r="B62" s="186"/>
      <c r="C62" s="152"/>
      <c r="D62" s="170"/>
      <c r="E62" s="74">
        <v>26</v>
      </c>
      <c r="F62" s="49" t="s">
        <v>209</v>
      </c>
      <c r="G62" s="93" t="s">
        <v>210</v>
      </c>
      <c r="H62" s="92" t="s">
        <v>79</v>
      </c>
      <c r="I62" s="92" t="s">
        <v>27</v>
      </c>
      <c r="J62" s="99"/>
      <c r="K62" s="94" t="s">
        <v>211</v>
      </c>
      <c r="L62" s="73" t="s">
        <v>29</v>
      </c>
      <c r="M62" s="74" t="s">
        <v>29</v>
      </c>
      <c r="N62" s="74" t="s">
        <v>62</v>
      </c>
      <c r="O62" s="74" t="s">
        <v>63</v>
      </c>
      <c r="P62" s="74" t="s">
        <v>31</v>
      </c>
      <c r="Q62" s="74" t="s">
        <v>64</v>
      </c>
      <c r="R62" s="66"/>
    </row>
    <row r="63" spans="1:18" ht="119.25" customHeight="1" x14ac:dyDescent="0.25">
      <c r="A63" s="102">
        <v>5</v>
      </c>
      <c r="B63" s="102" t="s">
        <v>191</v>
      </c>
      <c r="C63" s="75" t="s">
        <v>212</v>
      </c>
      <c r="D63" s="90" t="s">
        <v>213</v>
      </c>
      <c r="E63" s="74"/>
      <c r="F63" s="51"/>
      <c r="G63" s="93"/>
      <c r="H63" s="93"/>
      <c r="I63" s="93"/>
      <c r="J63" s="90"/>
      <c r="K63" s="78"/>
      <c r="L63" s="73"/>
      <c r="M63" s="74"/>
      <c r="N63" s="74"/>
      <c r="O63" s="74"/>
      <c r="P63" s="74"/>
      <c r="Q63" s="74"/>
      <c r="R63" s="66"/>
    </row>
    <row r="64" spans="1:18" ht="117" customHeight="1" x14ac:dyDescent="0.25">
      <c r="A64" s="102">
        <v>5</v>
      </c>
      <c r="B64" s="102" t="s">
        <v>191</v>
      </c>
      <c r="C64" s="75" t="s">
        <v>214</v>
      </c>
      <c r="D64" s="90" t="s">
        <v>215</v>
      </c>
      <c r="E64" s="74"/>
      <c r="F64" s="51"/>
      <c r="G64" s="93"/>
      <c r="H64" s="93"/>
      <c r="I64" s="93"/>
      <c r="J64" s="90"/>
      <c r="K64" s="78"/>
      <c r="L64" s="73"/>
      <c r="M64" s="74"/>
      <c r="N64" s="74"/>
      <c r="O64" s="74"/>
      <c r="P64" s="74"/>
      <c r="Q64" s="74"/>
      <c r="R64" s="66"/>
    </row>
    <row r="65" spans="1:19" ht="66" customHeight="1" x14ac:dyDescent="0.25">
      <c r="A65" s="102">
        <v>5</v>
      </c>
      <c r="B65" s="102" t="s">
        <v>191</v>
      </c>
      <c r="C65" s="75" t="s">
        <v>216</v>
      </c>
      <c r="D65" s="90" t="s">
        <v>217</v>
      </c>
      <c r="E65" s="74"/>
      <c r="F65" s="52" t="s">
        <v>218</v>
      </c>
      <c r="G65" s="93"/>
      <c r="H65" s="93"/>
      <c r="I65" s="93"/>
      <c r="J65" s="90"/>
      <c r="K65" s="78"/>
      <c r="L65" s="73"/>
      <c r="M65" s="74"/>
      <c r="N65" s="74"/>
      <c r="O65" s="74"/>
      <c r="P65" s="74"/>
      <c r="Q65" s="74"/>
      <c r="R65" s="66"/>
    </row>
    <row r="66" spans="1:19" ht="66" customHeight="1" x14ac:dyDescent="0.25">
      <c r="A66" s="102">
        <v>5</v>
      </c>
      <c r="B66" s="102" t="s">
        <v>191</v>
      </c>
      <c r="C66" s="75" t="s">
        <v>219</v>
      </c>
      <c r="D66" s="90" t="s">
        <v>220</v>
      </c>
      <c r="E66" s="74"/>
      <c r="F66" s="51"/>
      <c r="G66" s="93"/>
      <c r="H66" s="93"/>
      <c r="I66" s="93"/>
      <c r="J66" s="90"/>
      <c r="K66" s="78"/>
      <c r="L66" s="73"/>
      <c r="M66" s="74"/>
      <c r="N66" s="74"/>
      <c r="O66" s="74"/>
      <c r="P66" s="74"/>
      <c r="Q66" s="74"/>
      <c r="R66" s="66"/>
    </row>
    <row r="67" spans="1:19" ht="66" customHeight="1" x14ac:dyDescent="0.25">
      <c r="A67" s="103">
        <v>6</v>
      </c>
      <c r="B67" s="103" t="s">
        <v>221</v>
      </c>
      <c r="C67" s="75" t="s">
        <v>222</v>
      </c>
      <c r="D67" s="90" t="s">
        <v>223</v>
      </c>
      <c r="E67" s="74"/>
      <c r="F67" s="51"/>
      <c r="G67" s="93"/>
      <c r="H67" s="93"/>
      <c r="I67" s="93"/>
      <c r="J67" s="90"/>
      <c r="K67" s="78"/>
      <c r="L67" s="73"/>
      <c r="M67" s="74"/>
      <c r="N67" s="74"/>
      <c r="O67" s="74"/>
      <c r="P67" s="74"/>
      <c r="Q67" s="74"/>
      <c r="R67" s="66"/>
    </row>
    <row r="68" spans="1:19" ht="96.75" customHeight="1" x14ac:dyDescent="0.25">
      <c r="A68" s="103">
        <v>6</v>
      </c>
      <c r="B68" s="103" t="s">
        <v>221</v>
      </c>
      <c r="C68" s="75" t="s">
        <v>224</v>
      </c>
      <c r="D68" s="90" t="s">
        <v>225</v>
      </c>
      <c r="E68" s="74"/>
      <c r="F68" s="51"/>
      <c r="G68" s="93"/>
      <c r="H68" s="93"/>
      <c r="I68" s="93"/>
      <c r="J68" s="90"/>
      <c r="K68" s="78"/>
      <c r="L68" s="73"/>
      <c r="M68" s="74"/>
      <c r="N68" s="74"/>
      <c r="O68" s="74"/>
      <c r="P68" s="74"/>
      <c r="Q68" s="74"/>
      <c r="R68" s="66"/>
    </row>
    <row r="69" spans="1:19" ht="75" customHeight="1" x14ac:dyDescent="0.25">
      <c r="A69" s="103">
        <v>6</v>
      </c>
      <c r="B69" s="103" t="s">
        <v>221</v>
      </c>
      <c r="C69" s="75" t="s">
        <v>226</v>
      </c>
      <c r="D69" s="99" t="s">
        <v>227</v>
      </c>
      <c r="E69" s="74">
        <v>27</v>
      </c>
      <c r="F69" s="49" t="s">
        <v>228</v>
      </c>
      <c r="G69" s="92" t="s">
        <v>229</v>
      </c>
      <c r="H69" s="92" t="s">
        <v>106</v>
      </c>
      <c r="I69" s="92" t="s">
        <v>106</v>
      </c>
      <c r="J69" s="99"/>
      <c r="K69" s="94" t="s">
        <v>230</v>
      </c>
      <c r="L69" s="73" t="s">
        <v>29</v>
      </c>
      <c r="M69" s="74" t="s">
        <v>29</v>
      </c>
      <c r="N69" s="74" t="s">
        <v>30</v>
      </c>
      <c r="O69" s="74" t="s">
        <v>29</v>
      </c>
      <c r="P69" s="74" t="s">
        <v>31</v>
      </c>
      <c r="Q69" s="74" t="s">
        <v>32</v>
      </c>
      <c r="R69" s="67" t="s">
        <v>231</v>
      </c>
    </row>
    <row r="70" spans="1:19" ht="66" customHeight="1" x14ac:dyDescent="0.25">
      <c r="A70" s="103">
        <v>6</v>
      </c>
      <c r="B70" s="103" t="s">
        <v>221</v>
      </c>
      <c r="C70" s="75" t="s">
        <v>232</v>
      </c>
      <c r="D70" s="90" t="s">
        <v>233</v>
      </c>
      <c r="E70" s="74"/>
      <c r="F70" s="50" t="s">
        <v>234</v>
      </c>
      <c r="G70" s="92"/>
      <c r="H70" s="92"/>
      <c r="I70" s="92"/>
      <c r="J70" s="90"/>
      <c r="K70" s="78"/>
      <c r="L70" s="73"/>
      <c r="M70" s="74"/>
      <c r="N70" s="74"/>
      <c r="O70" s="74"/>
      <c r="P70" s="74"/>
      <c r="Q70" s="74"/>
      <c r="R70" s="66"/>
    </row>
    <row r="71" spans="1:19" ht="66" customHeight="1" x14ac:dyDescent="0.25">
      <c r="A71" s="103">
        <v>6</v>
      </c>
      <c r="B71" s="103" t="s">
        <v>221</v>
      </c>
      <c r="C71" s="75" t="s">
        <v>235</v>
      </c>
      <c r="D71" s="104" t="s">
        <v>236</v>
      </c>
      <c r="E71" s="74">
        <v>28</v>
      </c>
      <c r="F71" s="49" t="s">
        <v>237</v>
      </c>
      <c r="G71" s="92" t="s">
        <v>238</v>
      </c>
      <c r="H71" s="92" t="s">
        <v>37</v>
      </c>
      <c r="I71" s="92"/>
      <c r="J71" s="104"/>
      <c r="K71" s="94" t="s">
        <v>239</v>
      </c>
      <c r="L71" s="73" t="s">
        <v>29</v>
      </c>
      <c r="M71" s="74" t="s">
        <v>29</v>
      </c>
      <c r="N71" s="74" t="s">
        <v>30</v>
      </c>
      <c r="O71" s="74" t="s">
        <v>30</v>
      </c>
      <c r="P71" s="74" t="s">
        <v>31</v>
      </c>
      <c r="Q71" s="74" t="s">
        <v>32</v>
      </c>
      <c r="R71" s="66"/>
    </row>
    <row r="72" spans="1:19" ht="66" customHeight="1" x14ac:dyDescent="0.25">
      <c r="A72" s="103">
        <v>6</v>
      </c>
      <c r="B72" s="103" t="s">
        <v>221</v>
      </c>
      <c r="C72" s="75" t="s">
        <v>235</v>
      </c>
      <c r="D72" s="104" t="s">
        <v>236</v>
      </c>
      <c r="E72" s="74">
        <v>29</v>
      </c>
      <c r="F72" s="49" t="s">
        <v>240</v>
      </c>
      <c r="G72" s="92"/>
      <c r="H72" s="92" t="s">
        <v>27</v>
      </c>
      <c r="I72" s="92"/>
      <c r="J72" s="104"/>
      <c r="K72" s="94" t="s">
        <v>241</v>
      </c>
      <c r="L72" s="73" t="s">
        <v>29</v>
      </c>
      <c r="M72" s="74" t="s">
        <v>30</v>
      </c>
      <c r="N72" s="74" t="s">
        <v>62</v>
      </c>
      <c r="O72" s="74" t="s">
        <v>63</v>
      </c>
      <c r="P72" s="74" t="s">
        <v>31</v>
      </c>
      <c r="Q72" s="74" t="s">
        <v>64</v>
      </c>
      <c r="R72" s="67" t="s">
        <v>242</v>
      </c>
    </row>
    <row r="73" spans="1:19" ht="102.75" customHeight="1" x14ac:dyDescent="0.25">
      <c r="A73" s="103">
        <v>6</v>
      </c>
      <c r="B73" s="103" t="s">
        <v>221</v>
      </c>
      <c r="C73" s="75" t="s">
        <v>243</v>
      </c>
      <c r="D73" s="90" t="s">
        <v>244</v>
      </c>
      <c r="E73" s="74"/>
      <c r="F73" s="50" t="s">
        <v>245</v>
      </c>
      <c r="G73" s="92"/>
      <c r="H73" s="92"/>
      <c r="I73" s="92"/>
      <c r="J73" s="90"/>
      <c r="K73" s="78"/>
      <c r="L73" s="73"/>
      <c r="M73" s="74"/>
      <c r="N73" s="74"/>
      <c r="O73" s="74"/>
      <c r="P73" s="74"/>
      <c r="Q73" s="74"/>
      <c r="R73" s="66"/>
    </row>
    <row r="74" spans="1:19" ht="66" customHeight="1" x14ac:dyDescent="0.25">
      <c r="A74" s="103">
        <v>6</v>
      </c>
      <c r="B74" s="103" t="s">
        <v>221</v>
      </c>
      <c r="C74" s="75" t="s">
        <v>246</v>
      </c>
      <c r="D74" s="90" t="s">
        <v>247</v>
      </c>
      <c r="E74" s="74"/>
      <c r="F74" s="49"/>
      <c r="G74" s="92"/>
      <c r="H74" s="92"/>
      <c r="I74" s="92"/>
      <c r="J74" s="90"/>
      <c r="K74" s="78"/>
      <c r="L74" s="73"/>
      <c r="M74" s="74"/>
      <c r="N74" s="74"/>
      <c r="O74" s="74"/>
      <c r="P74" s="74"/>
      <c r="Q74" s="74"/>
      <c r="R74" s="66"/>
    </row>
    <row r="75" spans="1:19" ht="66" customHeight="1" x14ac:dyDescent="0.25">
      <c r="A75" s="103">
        <v>6</v>
      </c>
      <c r="B75" s="103" t="s">
        <v>221</v>
      </c>
      <c r="C75" s="75" t="s">
        <v>248</v>
      </c>
      <c r="D75" s="90" t="s">
        <v>249</v>
      </c>
      <c r="E75" s="74"/>
      <c r="F75" s="50" t="s">
        <v>250</v>
      </c>
      <c r="G75" s="92"/>
      <c r="H75" s="92"/>
      <c r="I75" s="92"/>
      <c r="J75" s="90"/>
      <c r="K75" s="78"/>
      <c r="L75" s="73"/>
      <c r="M75" s="74"/>
      <c r="N75" s="74"/>
      <c r="O75" s="74"/>
      <c r="P75" s="74"/>
      <c r="Q75" s="74"/>
      <c r="R75" s="66"/>
    </row>
    <row r="76" spans="1:19" ht="118.5" customHeight="1" x14ac:dyDescent="0.25">
      <c r="A76" s="103">
        <v>6</v>
      </c>
      <c r="B76" s="103" t="s">
        <v>221</v>
      </c>
      <c r="C76" s="75" t="s">
        <v>251</v>
      </c>
      <c r="D76" s="90" t="s">
        <v>252</v>
      </c>
      <c r="E76" s="74"/>
      <c r="F76" s="50" t="s">
        <v>253</v>
      </c>
      <c r="G76" s="92"/>
      <c r="H76" s="92"/>
      <c r="I76" s="92"/>
      <c r="J76" s="90"/>
      <c r="K76" s="78"/>
      <c r="L76" s="73"/>
      <c r="M76" s="74"/>
      <c r="N76" s="74"/>
      <c r="O76" s="74"/>
      <c r="P76" s="74"/>
      <c r="Q76" s="74"/>
      <c r="R76" s="66"/>
    </row>
    <row r="77" spans="1:19" ht="66" customHeight="1" x14ac:dyDescent="0.25">
      <c r="A77" s="103">
        <v>6</v>
      </c>
      <c r="B77" s="103" t="s">
        <v>221</v>
      </c>
      <c r="C77" s="75" t="s">
        <v>254</v>
      </c>
      <c r="D77" s="90" t="s">
        <v>255</v>
      </c>
      <c r="E77" s="74"/>
      <c r="F77" s="49"/>
      <c r="G77" s="92"/>
      <c r="H77" s="92"/>
      <c r="I77" s="92"/>
      <c r="J77" s="90"/>
      <c r="K77" s="78"/>
      <c r="L77" s="73"/>
      <c r="M77" s="74"/>
      <c r="N77" s="74"/>
      <c r="O77" s="74"/>
      <c r="P77" s="74"/>
      <c r="Q77" s="74"/>
      <c r="R77" s="66"/>
    </row>
    <row r="78" spans="1:19" ht="66" customHeight="1" x14ac:dyDescent="0.25">
      <c r="A78" s="105">
        <v>7</v>
      </c>
      <c r="B78" s="105" t="s">
        <v>256</v>
      </c>
      <c r="C78" s="75" t="s">
        <v>257</v>
      </c>
      <c r="D78" s="90" t="s">
        <v>258</v>
      </c>
      <c r="E78" s="74"/>
      <c r="F78" s="50" t="s">
        <v>218</v>
      </c>
      <c r="G78" s="92"/>
      <c r="H78" s="92"/>
      <c r="I78" s="92"/>
      <c r="J78" s="90"/>
      <c r="K78" s="78"/>
      <c r="L78" s="73"/>
      <c r="M78" s="74"/>
      <c r="N78" s="74"/>
      <c r="O78" s="74"/>
      <c r="P78" s="74"/>
      <c r="Q78" s="74"/>
      <c r="R78" s="66"/>
    </row>
    <row r="79" spans="1:19" s="148" customFormat="1" ht="66" customHeight="1" x14ac:dyDescent="0.25">
      <c r="A79" s="187">
        <v>7</v>
      </c>
      <c r="B79" s="187" t="s">
        <v>256</v>
      </c>
      <c r="C79" s="150" t="s">
        <v>259</v>
      </c>
      <c r="D79" s="156" t="s">
        <v>260</v>
      </c>
      <c r="E79" s="74">
        <v>30</v>
      </c>
      <c r="F79" s="49" t="s">
        <v>261</v>
      </c>
      <c r="G79" s="147" t="s">
        <v>262</v>
      </c>
      <c r="H79" s="147" t="s">
        <v>79</v>
      </c>
      <c r="I79" s="147" t="s">
        <v>79</v>
      </c>
      <c r="J79" s="92"/>
      <c r="K79" s="94" t="s">
        <v>263</v>
      </c>
      <c r="L79" s="129" t="s">
        <v>29</v>
      </c>
      <c r="M79" s="74" t="s">
        <v>29</v>
      </c>
      <c r="N79" s="74" t="s">
        <v>62</v>
      </c>
      <c r="O79" s="75" t="s">
        <v>63</v>
      </c>
      <c r="P79" s="74" t="s">
        <v>31</v>
      </c>
      <c r="Q79" s="74" t="s">
        <v>64</v>
      </c>
      <c r="R79" s="93" t="s">
        <v>264</v>
      </c>
      <c r="S79" s="149"/>
    </row>
    <row r="80" spans="1:19" ht="66" customHeight="1" x14ac:dyDescent="0.25">
      <c r="A80" s="188"/>
      <c r="B80" s="188"/>
      <c r="C80" s="152"/>
      <c r="D80" s="157"/>
      <c r="E80" s="74">
        <v>31</v>
      </c>
      <c r="F80" s="49" t="s">
        <v>265</v>
      </c>
      <c r="G80" s="92" t="s">
        <v>266</v>
      </c>
      <c r="H80" s="92" t="s">
        <v>60</v>
      </c>
      <c r="I80" s="92"/>
      <c r="J80" s="92" t="s">
        <v>28</v>
      </c>
      <c r="K80" s="94" t="s">
        <v>267</v>
      </c>
      <c r="L80" s="73" t="s">
        <v>29</v>
      </c>
      <c r="M80" s="74" t="s">
        <v>29</v>
      </c>
      <c r="N80" s="75" t="s">
        <v>29</v>
      </c>
      <c r="O80" s="75" t="s">
        <v>30</v>
      </c>
      <c r="P80" s="74" t="s">
        <v>31</v>
      </c>
      <c r="Q80" s="74" t="s">
        <v>32</v>
      </c>
      <c r="R80" s="66"/>
    </row>
    <row r="81" spans="1:19" ht="97.5" customHeight="1" x14ac:dyDescent="0.25">
      <c r="A81" s="105">
        <v>7</v>
      </c>
      <c r="B81" s="105" t="s">
        <v>256</v>
      </c>
      <c r="C81" s="75" t="s">
        <v>268</v>
      </c>
      <c r="D81" s="90" t="s">
        <v>269</v>
      </c>
      <c r="E81" s="74"/>
      <c r="G81" s="93"/>
      <c r="H81" s="93"/>
      <c r="I81" s="93"/>
      <c r="J81" s="90"/>
      <c r="K81" s="78"/>
      <c r="L81" s="73"/>
      <c r="M81" s="74"/>
      <c r="N81" s="74"/>
      <c r="O81" s="74"/>
      <c r="P81" s="74"/>
      <c r="Q81" s="74"/>
      <c r="R81" s="66"/>
    </row>
    <row r="82" spans="1:19" ht="66" customHeight="1" x14ac:dyDescent="0.25">
      <c r="A82" s="40">
        <v>7</v>
      </c>
      <c r="B82" s="40" t="s">
        <v>256</v>
      </c>
      <c r="C82" s="35" t="s">
        <v>270</v>
      </c>
      <c r="D82" s="33" t="s">
        <v>271</v>
      </c>
      <c r="E82" s="74">
        <v>32</v>
      </c>
      <c r="F82" s="53" t="s">
        <v>272</v>
      </c>
      <c r="G82" s="93" t="s">
        <v>273</v>
      </c>
      <c r="H82" s="93"/>
      <c r="I82" s="93"/>
      <c r="J82" s="99" t="s">
        <v>111</v>
      </c>
      <c r="K82" s="94" t="s">
        <v>274</v>
      </c>
      <c r="L82" s="73" t="s">
        <v>30</v>
      </c>
      <c r="M82" s="74" t="s">
        <v>29</v>
      </c>
      <c r="N82" s="74" t="s">
        <v>29</v>
      </c>
      <c r="O82" s="74" t="s">
        <v>30</v>
      </c>
      <c r="P82" s="74" t="s">
        <v>31</v>
      </c>
      <c r="Q82" s="74" t="s">
        <v>32</v>
      </c>
      <c r="R82" s="67" t="s">
        <v>275</v>
      </c>
    </row>
    <row r="83" spans="1:19" ht="134.25" customHeight="1" x14ac:dyDescent="0.25">
      <c r="A83" s="105">
        <v>7</v>
      </c>
      <c r="B83" s="105" t="s">
        <v>256</v>
      </c>
      <c r="C83" s="75" t="s">
        <v>276</v>
      </c>
      <c r="D83" s="90" t="s">
        <v>277</v>
      </c>
      <c r="E83" s="74"/>
      <c r="F83" s="50" t="s">
        <v>253</v>
      </c>
      <c r="G83" s="93"/>
      <c r="H83" s="93"/>
      <c r="I83" s="93"/>
      <c r="J83" s="90"/>
      <c r="K83" s="78"/>
      <c r="L83" s="73"/>
      <c r="M83" s="74"/>
      <c r="N83" s="74"/>
      <c r="O83" s="74"/>
      <c r="P83" s="74"/>
      <c r="Q83" s="74"/>
      <c r="R83" s="66"/>
    </row>
    <row r="84" spans="1:19" ht="66" customHeight="1" x14ac:dyDescent="0.25">
      <c r="A84" s="106">
        <v>8</v>
      </c>
      <c r="B84" s="106" t="s">
        <v>278</v>
      </c>
      <c r="C84" s="75" t="s">
        <v>279</v>
      </c>
      <c r="D84" s="97" t="s">
        <v>280</v>
      </c>
      <c r="E84" s="74">
        <v>33</v>
      </c>
      <c r="F84" s="49" t="s">
        <v>281</v>
      </c>
      <c r="G84" s="92" t="s">
        <v>282</v>
      </c>
      <c r="H84" s="92" t="s">
        <v>79</v>
      </c>
      <c r="I84" s="92" t="s">
        <v>79</v>
      </c>
      <c r="J84" s="97"/>
      <c r="K84" s="94" t="s">
        <v>283</v>
      </c>
      <c r="L84" s="73" t="s">
        <v>29</v>
      </c>
      <c r="M84" s="74" t="s">
        <v>29</v>
      </c>
      <c r="N84" s="74" t="s">
        <v>30</v>
      </c>
      <c r="O84" s="74" t="s">
        <v>29</v>
      </c>
      <c r="P84" s="74" t="s">
        <v>31</v>
      </c>
      <c r="Q84" s="74" t="s">
        <v>32</v>
      </c>
      <c r="R84" s="66"/>
    </row>
    <row r="85" spans="1:19" ht="66" customHeight="1" x14ac:dyDescent="0.25">
      <c r="A85" s="106">
        <v>8</v>
      </c>
      <c r="B85" s="106" t="s">
        <v>278</v>
      </c>
      <c r="C85" s="75" t="s">
        <v>284</v>
      </c>
      <c r="D85" s="90" t="s">
        <v>285</v>
      </c>
      <c r="E85" s="74"/>
      <c r="F85" s="49"/>
      <c r="G85" s="92"/>
      <c r="H85" s="92"/>
      <c r="I85" s="92"/>
      <c r="J85" s="90"/>
      <c r="K85" s="78"/>
      <c r="L85" s="73"/>
      <c r="M85" s="74"/>
      <c r="N85" s="74"/>
      <c r="O85" s="74"/>
      <c r="P85" s="74"/>
      <c r="Q85" s="74"/>
      <c r="R85" s="66"/>
    </row>
    <row r="86" spans="1:19" ht="95.25" customHeight="1" x14ac:dyDescent="0.25">
      <c r="A86" s="106">
        <v>8</v>
      </c>
      <c r="B86" s="106" t="s">
        <v>278</v>
      </c>
      <c r="C86" s="75" t="s">
        <v>286</v>
      </c>
      <c r="D86" s="90" t="s">
        <v>287</v>
      </c>
      <c r="E86" s="74"/>
      <c r="F86" s="50" t="s">
        <v>288</v>
      </c>
      <c r="G86" s="92"/>
      <c r="H86" s="92"/>
      <c r="I86" s="92"/>
      <c r="J86" s="90"/>
      <c r="K86" s="78"/>
      <c r="L86" s="73"/>
      <c r="M86" s="74"/>
      <c r="N86" s="74"/>
      <c r="O86" s="74"/>
      <c r="P86" s="74"/>
      <c r="Q86" s="74"/>
      <c r="R86" s="66"/>
    </row>
    <row r="87" spans="1:19" ht="66" customHeight="1" x14ac:dyDescent="0.25">
      <c r="A87" s="106">
        <v>8</v>
      </c>
      <c r="B87" s="106" t="s">
        <v>278</v>
      </c>
      <c r="C87" s="75" t="s">
        <v>289</v>
      </c>
      <c r="D87" s="90" t="s">
        <v>290</v>
      </c>
      <c r="E87" s="74"/>
      <c r="F87" s="50" t="s">
        <v>291</v>
      </c>
      <c r="G87" s="92"/>
      <c r="H87" s="92"/>
      <c r="I87" s="92"/>
      <c r="J87" s="90"/>
      <c r="K87" s="78"/>
      <c r="L87" s="73"/>
      <c r="M87" s="74"/>
      <c r="N87" s="74"/>
      <c r="O87" s="74"/>
      <c r="P87" s="74"/>
      <c r="Q87" s="74"/>
      <c r="R87" s="66"/>
    </row>
    <row r="88" spans="1:19" ht="66" customHeight="1" x14ac:dyDescent="0.25">
      <c r="A88" s="106">
        <v>8</v>
      </c>
      <c r="B88" s="106" t="s">
        <v>278</v>
      </c>
      <c r="C88" s="75" t="s">
        <v>292</v>
      </c>
      <c r="D88" s="90" t="s">
        <v>293</v>
      </c>
      <c r="E88" s="74"/>
      <c r="F88" s="49"/>
      <c r="G88" s="92"/>
      <c r="H88" s="92"/>
      <c r="I88" s="92"/>
      <c r="J88" s="90"/>
      <c r="K88" s="78"/>
      <c r="L88" s="73"/>
      <c r="M88" s="74"/>
      <c r="N88" s="74"/>
      <c r="O88" s="74"/>
      <c r="P88" s="74"/>
      <c r="Q88" s="74"/>
      <c r="R88" s="66"/>
    </row>
    <row r="89" spans="1:19" ht="97.5" customHeight="1" x14ac:dyDescent="0.25">
      <c r="A89" s="106">
        <v>8</v>
      </c>
      <c r="B89" s="106" t="s">
        <v>278</v>
      </c>
      <c r="C89" s="75" t="s">
        <v>294</v>
      </c>
      <c r="D89" s="90" t="s">
        <v>295</v>
      </c>
      <c r="E89" s="74"/>
      <c r="F89" s="50" t="s">
        <v>296</v>
      </c>
      <c r="G89" s="78"/>
      <c r="H89" s="78"/>
      <c r="I89" s="78"/>
      <c r="J89" s="90"/>
      <c r="K89" s="78"/>
      <c r="L89" s="73"/>
      <c r="M89" s="74"/>
      <c r="N89" s="74"/>
      <c r="O89" s="74"/>
      <c r="P89" s="74"/>
      <c r="Q89" s="74"/>
      <c r="R89" s="66"/>
    </row>
    <row r="90" spans="1:19" ht="90" customHeight="1" x14ac:dyDescent="0.25">
      <c r="A90" s="106">
        <v>8</v>
      </c>
      <c r="B90" s="106" t="s">
        <v>278</v>
      </c>
      <c r="C90" s="75" t="s">
        <v>297</v>
      </c>
      <c r="D90" s="90" t="s">
        <v>298</v>
      </c>
      <c r="E90" s="74"/>
      <c r="F90" s="50" t="s">
        <v>299</v>
      </c>
      <c r="G90" s="92"/>
      <c r="H90" s="92"/>
      <c r="I90" s="92"/>
      <c r="J90" s="90"/>
      <c r="K90" s="78"/>
      <c r="L90" s="73"/>
      <c r="M90" s="74"/>
      <c r="N90" s="74"/>
      <c r="O90" s="74"/>
      <c r="P90" s="74"/>
      <c r="Q90" s="74"/>
      <c r="R90" s="66"/>
    </row>
    <row r="91" spans="1:19" ht="66" customHeight="1" x14ac:dyDescent="0.25">
      <c r="A91" s="192">
        <v>8</v>
      </c>
      <c r="B91" s="192" t="s">
        <v>278</v>
      </c>
      <c r="C91" s="150" t="s">
        <v>300</v>
      </c>
      <c r="D91" s="153" t="s">
        <v>301</v>
      </c>
      <c r="E91" s="74">
        <v>34</v>
      </c>
      <c r="F91" s="49" t="s">
        <v>302</v>
      </c>
      <c r="G91" s="92" t="s">
        <v>303</v>
      </c>
      <c r="H91" s="92" t="s">
        <v>37</v>
      </c>
      <c r="I91" s="92" t="s">
        <v>110</v>
      </c>
      <c r="J91" s="99" t="s">
        <v>111</v>
      </c>
      <c r="K91" s="94" t="s">
        <v>304</v>
      </c>
      <c r="L91" s="73" t="s">
        <v>29</v>
      </c>
      <c r="M91" s="74" t="s">
        <v>29</v>
      </c>
      <c r="N91" s="74" t="s">
        <v>29</v>
      </c>
      <c r="O91" s="74" t="s">
        <v>29</v>
      </c>
      <c r="P91" s="74" t="s">
        <v>31</v>
      </c>
      <c r="Q91" s="74" t="s">
        <v>32</v>
      </c>
      <c r="R91" s="66"/>
    </row>
    <row r="92" spans="1:19" ht="66" customHeight="1" x14ac:dyDescent="0.25">
      <c r="A92" s="193"/>
      <c r="B92" s="193"/>
      <c r="C92" s="151"/>
      <c r="D92" s="154"/>
      <c r="E92" s="74">
        <v>35</v>
      </c>
      <c r="F92" s="54" t="s">
        <v>305</v>
      </c>
      <c r="G92" s="107" t="s">
        <v>306</v>
      </c>
      <c r="H92" s="107" t="s">
        <v>106</v>
      </c>
      <c r="I92" s="107" t="s">
        <v>110</v>
      </c>
      <c r="J92" s="97" t="s">
        <v>28</v>
      </c>
      <c r="K92" s="108" t="s">
        <v>307</v>
      </c>
      <c r="L92" s="73" t="s">
        <v>29</v>
      </c>
      <c r="M92" s="74" t="s">
        <v>29</v>
      </c>
      <c r="N92" s="74" t="s">
        <v>29</v>
      </c>
      <c r="O92" s="76" t="s">
        <v>29</v>
      </c>
      <c r="P92" s="76" t="s">
        <v>31</v>
      </c>
      <c r="Q92" s="76" t="s">
        <v>32</v>
      </c>
      <c r="R92" s="66"/>
    </row>
    <row r="93" spans="1:19" ht="66" customHeight="1" x14ac:dyDescent="0.25">
      <c r="A93" s="194"/>
      <c r="B93" s="194"/>
      <c r="C93" s="152"/>
      <c r="D93" s="155"/>
      <c r="E93" s="74">
        <v>36</v>
      </c>
      <c r="F93" s="54" t="s">
        <v>308</v>
      </c>
      <c r="G93" s="93" t="s">
        <v>309</v>
      </c>
      <c r="H93" s="93" t="s">
        <v>84</v>
      </c>
      <c r="I93" s="93" t="s">
        <v>84</v>
      </c>
      <c r="J93" s="99" t="s">
        <v>111</v>
      </c>
      <c r="K93" s="94" t="s">
        <v>310</v>
      </c>
      <c r="L93" s="73" t="s">
        <v>29</v>
      </c>
      <c r="M93" s="74" t="s">
        <v>29</v>
      </c>
      <c r="N93" s="74" t="s">
        <v>29</v>
      </c>
      <c r="O93" s="74" t="s">
        <v>29</v>
      </c>
      <c r="P93" s="74" t="s">
        <v>31</v>
      </c>
      <c r="Q93" s="74" t="s">
        <v>32</v>
      </c>
      <c r="R93" s="66"/>
    </row>
    <row r="94" spans="1:19" ht="66" customHeight="1" x14ac:dyDescent="0.25">
      <c r="A94" s="106">
        <v>8</v>
      </c>
      <c r="B94" s="106" t="s">
        <v>278</v>
      </c>
      <c r="C94" s="75" t="s">
        <v>311</v>
      </c>
      <c r="D94" s="97" t="s">
        <v>312</v>
      </c>
      <c r="E94" s="74">
        <v>37</v>
      </c>
      <c r="F94" s="49" t="s">
        <v>313</v>
      </c>
      <c r="G94" s="92" t="s">
        <v>314</v>
      </c>
      <c r="H94" s="92" t="s">
        <v>110</v>
      </c>
      <c r="I94" s="92"/>
      <c r="J94" s="99" t="s">
        <v>111</v>
      </c>
      <c r="K94" s="94" t="s">
        <v>315</v>
      </c>
      <c r="L94" s="73" t="s">
        <v>30</v>
      </c>
      <c r="M94" s="74" t="s">
        <v>30</v>
      </c>
      <c r="N94" s="74" t="s">
        <v>29</v>
      </c>
      <c r="O94" s="74" t="s">
        <v>29</v>
      </c>
      <c r="P94" s="74" t="s">
        <v>31</v>
      </c>
      <c r="Q94" s="74" t="s">
        <v>32</v>
      </c>
      <c r="R94" s="67" t="s">
        <v>812</v>
      </c>
      <c r="S94" s="146"/>
    </row>
    <row r="95" spans="1:19" ht="66" customHeight="1" x14ac:dyDescent="0.25">
      <c r="A95" s="106">
        <v>8</v>
      </c>
      <c r="B95" s="106" t="s">
        <v>278</v>
      </c>
      <c r="C95" s="75" t="s">
        <v>316</v>
      </c>
      <c r="D95" s="90" t="s">
        <v>317</v>
      </c>
      <c r="E95" s="74"/>
      <c r="F95" s="50" t="s">
        <v>318</v>
      </c>
      <c r="G95" s="92"/>
      <c r="H95" s="92"/>
      <c r="I95" s="92"/>
      <c r="J95" s="90"/>
      <c r="K95" s="78"/>
      <c r="L95" s="73"/>
      <c r="M95" s="74"/>
      <c r="N95" s="74"/>
      <c r="O95" s="74"/>
      <c r="P95" s="74"/>
      <c r="Q95" s="74"/>
      <c r="R95" s="66"/>
    </row>
    <row r="96" spans="1:19" ht="66" customHeight="1" x14ac:dyDescent="0.25">
      <c r="A96" s="106">
        <v>8</v>
      </c>
      <c r="B96" s="106" t="s">
        <v>278</v>
      </c>
      <c r="C96" s="75" t="s">
        <v>319</v>
      </c>
      <c r="D96" s="90" t="s">
        <v>320</v>
      </c>
      <c r="E96" s="74"/>
      <c r="F96" s="49"/>
      <c r="G96" s="92"/>
      <c r="H96" s="92"/>
      <c r="I96" s="92"/>
      <c r="J96" s="90"/>
      <c r="K96" s="78"/>
      <c r="L96" s="73"/>
      <c r="M96" s="74"/>
      <c r="N96" s="74"/>
      <c r="O96" s="74"/>
      <c r="P96" s="74"/>
      <c r="Q96" s="74"/>
      <c r="R96" s="66"/>
    </row>
    <row r="97" spans="1:18" ht="66" customHeight="1" x14ac:dyDescent="0.25">
      <c r="A97" s="106">
        <v>8</v>
      </c>
      <c r="B97" s="106" t="s">
        <v>278</v>
      </c>
      <c r="C97" s="75" t="s">
        <v>321</v>
      </c>
      <c r="D97" s="90" t="s">
        <v>322</v>
      </c>
      <c r="E97" s="74"/>
      <c r="F97" s="50" t="s">
        <v>323</v>
      </c>
      <c r="G97" s="92"/>
      <c r="H97" s="92"/>
      <c r="I97" s="92"/>
      <c r="J97" s="90"/>
      <c r="K97" s="78"/>
      <c r="L97" s="73"/>
      <c r="M97" s="74"/>
      <c r="N97" s="74"/>
      <c r="O97" s="74"/>
      <c r="P97" s="74"/>
      <c r="Q97" s="74"/>
      <c r="R97" s="66"/>
    </row>
    <row r="98" spans="1:18" ht="66" customHeight="1" x14ac:dyDescent="0.25">
      <c r="A98" s="106">
        <v>8</v>
      </c>
      <c r="B98" s="106" t="s">
        <v>278</v>
      </c>
      <c r="C98" s="75" t="s">
        <v>324</v>
      </c>
      <c r="D98" s="90" t="s">
        <v>325</v>
      </c>
      <c r="E98" s="74"/>
      <c r="F98" s="50" t="s">
        <v>326</v>
      </c>
      <c r="G98" s="92"/>
      <c r="H98" s="92"/>
      <c r="I98" s="92"/>
      <c r="J98" s="90"/>
      <c r="K98" s="78"/>
      <c r="L98" s="73"/>
      <c r="M98" s="74"/>
      <c r="N98" s="74"/>
      <c r="O98" s="74"/>
      <c r="P98" s="74"/>
      <c r="Q98" s="74"/>
      <c r="R98" s="66"/>
    </row>
    <row r="99" spans="1:18" ht="141.75" customHeight="1" x14ac:dyDescent="0.25">
      <c r="A99" s="109">
        <v>9</v>
      </c>
      <c r="B99" s="109" t="s">
        <v>327</v>
      </c>
      <c r="C99" s="75" t="s">
        <v>328</v>
      </c>
      <c r="D99" s="90" t="s">
        <v>329</v>
      </c>
      <c r="E99" s="74"/>
      <c r="F99" s="50" t="s">
        <v>330</v>
      </c>
      <c r="G99" s="92"/>
      <c r="H99" s="92"/>
      <c r="I99" s="92"/>
      <c r="J99" s="90"/>
      <c r="K99" s="78"/>
      <c r="L99" s="73"/>
      <c r="M99" s="74"/>
      <c r="N99" s="74"/>
      <c r="O99" s="74"/>
      <c r="P99" s="74"/>
      <c r="Q99" s="74"/>
      <c r="R99" s="66"/>
    </row>
    <row r="100" spans="1:18" ht="110.25" customHeight="1" x14ac:dyDescent="0.25">
      <c r="A100" s="109">
        <v>9</v>
      </c>
      <c r="B100" s="109" t="s">
        <v>327</v>
      </c>
      <c r="C100" s="75" t="s">
        <v>331</v>
      </c>
      <c r="D100" s="90" t="s">
        <v>332</v>
      </c>
      <c r="E100" s="74"/>
      <c r="F100" s="50" t="s">
        <v>333</v>
      </c>
      <c r="G100" s="92"/>
      <c r="H100" s="92"/>
      <c r="I100" s="92"/>
      <c r="J100" s="90"/>
      <c r="K100" s="78"/>
      <c r="L100" s="73"/>
      <c r="M100" s="74"/>
      <c r="N100" s="74"/>
      <c r="O100" s="74"/>
      <c r="P100" s="74"/>
      <c r="Q100" s="74"/>
      <c r="R100" s="66"/>
    </row>
    <row r="101" spans="1:18" ht="66" customHeight="1" x14ac:dyDescent="0.25">
      <c r="A101" s="109">
        <v>9</v>
      </c>
      <c r="B101" s="109" t="s">
        <v>327</v>
      </c>
      <c r="C101" s="75" t="s">
        <v>334</v>
      </c>
      <c r="D101" s="90" t="s">
        <v>335</v>
      </c>
      <c r="E101" s="74"/>
      <c r="F101" s="49"/>
      <c r="G101" s="92"/>
      <c r="H101" s="92"/>
      <c r="I101" s="92"/>
      <c r="J101" s="90"/>
      <c r="K101" s="78"/>
      <c r="L101" s="73"/>
      <c r="M101" s="74"/>
      <c r="N101" s="74"/>
      <c r="O101" s="74"/>
      <c r="P101" s="74"/>
      <c r="Q101" s="74"/>
      <c r="R101" s="66"/>
    </row>
    <row r="102" spans="1:18" ht="66" customHeight="1" x14ac:dyDescent="0.25">
      <c r="A102" s="109">
        <v>9</v>
      </c>
      <c r="B102" s="109" t="s">
        <v>327</v>
      </c>
      <c r="C102" s="75" t="s">
        <v>336</v>
      </c>
      <c r="D102" s="90" t="s">
        <v>337</v>
      </c>
      <c r="E102" s="74"/>
      <c r="F102" s="50" t="s">
        <v>338</v>
      </c>
      <c r="G102" s="92"/>
      <c r="H102" s="92"/>
      <c r="I102" s="92"/>
      <c r="J102" s="90"/>
      <c r="K102" s="78"/>
      <c r="L102" s="73"/>
      <c r="M102" s="74"/>
      <c r="N102" s="74"/>
      <c r="O102" s="74"/>
      <c r="P102" s="74"/>
      <c r="Q102" s="74"/>
      <c r="R102" s="66"/>
    </row>
    <row r="103" spans="1:18" ht="66" customHeight="1" x14ac:dyDescent="0.25">
      <c r="A103" s="195">
        <v>9</v>
      </c>
      <c r="B103" s="195" t="s">
        <v>327</v>
      </c>
      <c r="C103" s="150" t="s">
        <v>339</v>
      </c>
      <c r="D103" s="168" t="s">
        <v>340</v>
      </c>
      <c r="E103" s="74">
        <v>38</v>
      </c>
      <c r="F103" s="49" t="s">
        <v>341</v>
      </c>
      <c r="G103" s="92" t="s">
        <v>314</v>
      </c>
      <c r="H103" s="92" t="s">
        <v>27</v>
      </c>
      <c r="I103" s="92"/>
      <c r="J103" s="99" t="s">
        <v>111</v>
      </c>
      <c r="K103" s="94" t="s">
        <v>342</v>
      </c>
      <c r="L103" s="73" t="s">
        <v>30</v>
      </c>
      <c r="M103" s="74" t="s">
        <v>29</v>
      </c>
      <c r="N103" s="74" t="s">
        <v>29</v>
      </c>
      <c r="O103" s="74" t="s">
        <v>29</v>
      </c>
      <c r="P103" s="74" t="s">
        <v>31</v>
      </c>
      <c r="Q103" s="74" t="s">
        <v>32</v>
      </c>
      <c r="R103" s="66"/>
    </row>
    <row r="104" spans="1:18" ht="66" customHeight="1" x14ac:dyDescent="0.25">
      <c r="A104" s="196"/>
      <c r="B104" s="196"/>
      <c r="C104" s="152"/>
      <c r="D104" s="170"/>
      <c r="E104" s="74">
        <v>39</v>
      </c>
      <c r="F104" s="49" t="s">
        <v>343</v>
      </c>
      <c r="G104" s="92" t="s">
        <v>314</v>
      </c>
      <c r="H104" s="92"/>
      <c r="I104" s="92"/>
      <c r="J104" s="99"/>
      <c r="K104" s="94" t="s">
        <v>344</v>
      </c>
      <c r="L104" s="74" t="s">
        <v>30</v>
      </c>
      <c r="M104" s="74" t="s">
        <v>29</v>
      </c>
      <c r="N104" s="74" t="s">
        <v>29</v>
      </c>
      <c r="O104" s="74" t="s">
        <v>29</v>
      </c>
      <c r="P104" s="74" t="s">
        <v>31</v>
      </c>
      <c r="Q104" s="74" t="s">
        <v>32</v>
      </c>
      <c r="R104" s="66"/>
    </row>
    <row r="105" spans="1:18" ht="66" customHeight="1" x14ac:dyDescent="0.25">
      <c r="A105" s="109">
        <v>9</v>
      </c>
      <c r="B105" s="109" t="s">
        <v>327</v>
      </c>
      <c r="C105" s="75" t="s">
        <v>345</v>
      </c>
      <c r="D105" s="90" t="s">
        <v>346</v>
      </c>
      <c r="E105" s="74"/>
      <c r="F105" s="50" t="s">
        <v>171</v>
      </c>
      <c r="G105" s="92"/>
      <c r="H105" s="92"/>
      <c r="I105" s="92"/>
      <c r="J105" s="90"/>
      <c r="K105" s="78"/>
      <c r="L105" s="74"/>
      <c r="M105" s="74"/>
      <c r="N105" s="74"/>
      <c r="O105" s="74"/>
      <c r="P105" s="74"/>
      <c r="Q105" s="74"/>
      <c r="R105" s="66"/>
    </row>
    <row r="106" spans="1:18" ht="66" customHeight="1" x14ac:dyDescent="0.25">
      <c r="A106" s="109">
        <v>9</v>
      </c>
      <c r="B106" s="109" t="s">
        <v>327</v>
      </c>
      <c r="C106" s="75" t="s">
        <v>347</v>
      </c>
      <c r="D106" s="90" t="s">
        <v>348</v>
      </c>
      <c r="E106" s="74"/>
      <c r="F106" s="50" t="s">
        <v>89</v>
      </c>
      <c r="G106" s="92"/>
      <c r="H106" s="92"/>
      <c r="I106" s="92"/>
      <c r="J106" s="90"/>
      <c r="K106" s="78"/>
      <c r="L106" s="74"/>
      <c r="M106" s="74"/>
      <c r="N106" s="74"/>
      <c r="O106" s="74"/>
      <c r="P106" s="74"/>
      <c r="Q106" s="74"/>
      <c r="R106" s="66"/>
    </row>
    <row r="107" spans="1:18" ht="108.75" customHeight="1" x14ac:dyDescent="0.25">
      <c r="A107" s="109">
        <v>9</v>
      </c>
      <c r="B107" s="109" t="s">
        <v>327</v>
      </c>
      <c r="C107" s="75" t="s">
        <v>349</v>
      </c>
      <c r="D107" s="90" t="s">
        <v>350</v>
      </c>
      <c r="E107" s="74"/>
      <c r="F107" s="50" t="s">
        <v>50</v>
      </c>
      <c r="G107" s="92"/>
      <c r="H107" s="92"/>
      <c r="I107" s="92"/>
      <c r="J107" s="90"/>
      <c r="K107" s="78"/>
      <c r="L107" s="74"/>
      <c r="M107" s="74"/>
      <c r="N107" s="74"/>
      <c r="O107" s="74"/>
      <c r="P107" s="74"/>
      <c r="Q107" s="74"/>
      <c r="R107" s="66"/>
    </row>
    <row r="108" spans="1:18" ht="106.5" customHeight="1" x14ac:dyDescent="0.25">
      <c r="A108" s="109">
        <v>9</v>
      </c>
      <c r="B108" s="109" t="s">
        <v>327</v>
      </c>
      <c r="C108" s="75" t="s">
        <v>351</v>
      </c>
      <c r="D108" s="90" t="s">
        <v>352</v>
      </c>
      <c r="E108" s="74"/>
      <c r="F108" s="49"/>
      <c r="G108" s="92"/>
      <c r="H108" s="92"/>
      <c r="I108" s="92"/>
      <c r="J108" s="90"/>
      <c r="K108" s="78"/>
      <c r="L108" s="74"/>
      <c r="M108" s="74"/>
      <c r="N108" s="74"/>
      <c r="O108" s="74"/>
      <c r="P108" s="74"/>
      <c r="Q108" s="74"/>
      <c r="R108" s="66"/>
    </row>
    <row r="109" spans="1:18" ht="66" customHeight="1" x14ac:dyDescent="0.25">
      <c r="A109" s="38">
        <v>9</v>
      </c>
      <c r="B109" s="38" t="s">
        <v>327</v>
      </c>
      <c r="C109" s="35" t="s">
        <v>353</v>
      </c>
      <c r="D109" s="33" t="s">
        <v>354</v>
      </c>
      <c r="E109" s="74">
        <v>40</v>
      </c>
      <c r="F109" s="49" t="s">
        <v>355</v>
      </c>
      <c r="G109" s="92" t="s">
        <v>155</v>
      </c>
      <c r="H109" s="92" t="s">
        <v>79</v>
      </c>
      <c r="I109" s="92"/>
      <c r="J109" s="99" t="s">
        <v>111</v>
      </c>
      <c r="K109" s="94" t="s">
        <v>356</v>
      </c>
      <c r="L109" s="74" t="s">
        <v>29</v>
      </c>
      <c r="M109" s="74" t="s">
        <v>29</v>
      </c>
      <c r="N109" s="74" t="s">
        <v>29</v>
      </c>
      <c r="O109" s="74" t="s">
        <v>29</v>
      </c>
      <c r="P109" s="74" t="s">
        <v>31</v>
      </c>
      <c r="Q109" s="74" t="s">
        <v>32</v>
      </c>
      <c r="R109" s="67" t="s">
        <v>357</v>
      </c>
    </row>
    <row r="110" spans="1:18" ht="66" customHeight="1" x14ac:dyDescent="0.25">
      <c r="A110" s="109">
        <v>9</v>
      </c>
      <c r="B110" s="109" t="s">
        <v>327</v>
      </c>
      <c r="C110" s="75" t="s">
        <v>358</v>
      </c>
      <c r="D110" s="90" t="s">
        <v>359</v>
      </c>
      <c r="E110" s="74"/>
      <c r="F110" s="49"/>
      <c r="G110" s="93"/>
      <c r="H110" s="93"/>
      <c r="I110" s="93"/>
      <c r="J110" s="90"/>
      <c r="K110" s="78"/>
      <c r="L110" s="74"/>
      <c r="M110" s="74"/>
      <c r="N110" s="74"/>
      <c r="O110" s="74"/>
      <c r="P110" s="74"/>
      <c r="Q110" s="74"/>
      <c r="R110" s="66"/>
    </row>
    <row r="111" spans="1:18" ht="66" customHeight="1" x14ac:dyDescent="0.25">
      <c r="A111" s="197">
        <v>10</v>
      </c>
      <c r="B111" s="197" t="s">
        <v>360</v>
      </c>
      <c r="C111" s="150" t="s">
        <v>361</v>
      </c>
      <c r="D111" s="153" t="s">
        <v>362</v>
      </c>
      <c r="E111" s="74">
        <v>41</v>
      </c>
      <c r="F111" s="84" t="s">
        <v>363</v>
      </c>
      <c r="G111" s="93" t="s">
        <v>364</v>
      </c>
      <c r="H111" s="93"/>
      <c r="I111" s="93"/>
      <c r="J111" s="97" t="s">
        <v>28</v>
      </c>
      <c r="K111" s="94" t="s">
        <v>365</v>
      </c>
      <c r="L111" s="74" t="s">
        <v>29</v>
      </c>
      <c r="M111" s="74" t="s">
        <v>29</v>
      </c>
      <c r="N111" s="74" t="s">
        <v>30</v>
      </c>
      <c r="O111" s="74" t="s">
        <v>29</v>
      </c>
      <c r="P111" s="74" t="s">
        <v>31</v>
      </c>
      <c r="Q111" s="74" t="s">
        <v>32</v>
      </c>
      <c r="R111" s="66"/>
    </row>
    <row r="112" spans="1:18" ht="66" customHeight="1" x14ac:dyDescent="0.25">
      <c r="A112" s="198"/>
      <c r="B112" s="198"/>
      <c r="C112" s="151"/>
      <c r="D112" s="154"/>
      <c r="E112" s="74">
        <v>42</v>
      </c>
      <c r="F112" s="84" t="s">
        <v>366</v>
      </c>
      <c r="G112" s="92" t="s">
        <v>125</v>
      </c>
      <c r="H112" s="92" t="s">
        <v>106</v>
      </c>
      <c r="I112" s="92"/>
      <c r="J112" s="99" t="s">
        <v>111</v>
      </c>
      <c r="K112" s="94" t="s">
        <v>367</v>
      </c>
      <c r="L112" s="74" t="s">
        <v>29</v>
      </c>
      <c r="M112" s="74" t="s">
        <v>29</v>
      </c>
      <c r="N112" s="74" t="s">
        <v>30</v>
      </c>
      <c r="O112" s="74" t="s">
        <v>29</v>
      </c>
      <c r="P112" s="74" t="s">
        <v>31</v>
      </c>
      <c r="Q112" s="74" t="s">
        <v>32</v>
      </c>
      <c r="R112" s="66"/>
    </row>
    <row r="113" spans="1:19" ht="66" customHeight="1" x14ac:dyDescent="0.25">
      <c r="A113" s="199"/>
      <c r="B113" s="199"/>
      <c r="C113" s="152"/>
      <c r="D113" s="155"/>
      <c r="E113" s="74">
        <v>43</v>
      </c>
      <c r="F113" s="49" t="s">
        <v>368</v>
      </c>
      <c r="G113" s="93" t="s">
        <v>182</v>
      </c>
      <c r="H113" s="93"/>
      <c r="I113" s="93"/>
      <c r="J113" s="104"/>
      <c r="K113" s="94" t="s">
        <v>369</v>
      </c>
      <c r="L113" s="74" t="s">
        <v>29</v>
      </c>
      <c r="M113" s="74" t="s">
        <v>29</v>
      </c>
      <c r="N113" s="74" t="s">
        <v>62</v>
      </c>
      <c r="O113" s="74" t="s">
        <v>63</v>
      </c>
      <c r="P113" s="74" t="s">
        <v>31</v>
      </c>
      <c r="Q113" s="74" t="s">
        <v>64</v>
      </c>
      <c r="R113" s="66"/>
    </row>
    <row r="114" spans="1:19" ht="104.25" customHeight="1" x14ac:dyDescent="0.25">
      <c r="A114" s="110">
        <v>10</v>
      </c>
      <c r="B114" s="110" t="s">
        <v>360</v>
      </c>
      <c r="C114" s="75" t="s">
        <v>370</v>
      </c>
      <c r="D114" s="90" t="s">
        <v>371</v>
      </c>
      <c r="E114" s="74"/>
      <c r="F114" s="49"/>
      <c r="G114" s="92"/>
      <c r="H114" s="92"/>
      <c r="I114" s="92"/>
      <c r="J114" s="90"/>
      <c r="K114" s="78"/>
      <c r="L114" s="74"/>
      <c r="M114" s="74"/>
      <c r="N114" s="74"/>
      <c r="O114" s="74"/>
      <c r="P114" s="74"/>
      <c r="Q114" s="74"/>
      <c r="R114" s="66"/>
    </row>
    <row r="115" spans="1:19" ht="93.75" customHeight="1" x14ac:dyDescent="0.25">
      <c r="A115" s="62">
        <v>10</v>
      </c>
      <c r="B115" s="62" t="s">
        <v>360</v>
      </c>
      <c r="C115" s="35" t="s">
        <v>372</v>
      </c>
      <c r="D115" s="63" t="s">
        <v>373</v>
      </c>
      <c r="E115" s="74">
        <v>44</v>
      </c>
      <c r="F115" s="49" t="s">
        <v>374</v>
      </c>
      <c r="G115" s="93" t="s">
        <v>127</v>
      </c>
      <c r="H115" s="93" t="s">
        <v>110</v>
      </c>
      <c r="I115" s="93"/>
      <c r="J115" s="99" t="s">
        <v>111</v>
      </c>
      <c r="K115" s="94" t="s">
        <v>375</v>
      </c>
      <c r="L115" s="74" t="s">
        <v>29</v>
      </c>
      <c r="M115" s="74" t="s">
        <v>29</v>
      </c>
      <c r="N115" s="74" t="s">
        <v>30</v>
      </c>
      <c r="O115" s="74" t="s">
        <v>29</v>
      </c>
      <c r="P115" s="74" t="s">
        <v>31</v>
      </c>
      <c r="Q115" s="74" t="s">
        <v>32</v>
      </c>
      <c r="R115" s="67" t="s">
        <v>376</v>
      </c>
    </row>
    <row r="116" spans="1:19" ht="133.5" customHeight="1" x14ac:dyDescent="0.25">
      <c r="A116" s="110">
        <v>10</v>
      </c>
      <c r="B116" s="110" t="s">
        <v>360</v>
      </c>
      <c r="C116" s="75" t="s">
        <v>377</v>
      </c>
      <c r="D116" s="90" t="s">
        <v>378</v>
      </c>
      <c r="E116" s="74"/>
      <c r="F116" s="50" t="s">
        <v>50</v>
      </c>
      <c r="G116" s="92"/>
      <c r="H116" s="92"/>
      <c r="I116" s="92"/>
      <c r="J116" s="90"/>
      <c r="K116" s="78"/>
      <c r="L116" s="74"/>
      <c r="M116" s="74"/>
      <c r="N116" s="74"/>
      <c r="O116" s="74"/>
      <c r="P116" s="74"/>
      <c r="Q116" s="74"/>
      <c r="R116" s="66"/>
    </row>
    <row r="117" spans="1:19" ht="66" customHeight="1" x14ac:dyDescent="0.25">
      <c r="A117" s="189">
        <v>11</v>
      </c>
      <c r="B117" s="189" t="s">
        <v>379</v>
      </c>
      <c r="C117" s="150" t="s">
        <v>380</v>
      </c>
      <c r="D117" s="153" t="s">
        <v>381</v>
      </c>
      <c r="E117" s="74">
        <v>45</v>
      </c>
      <c r="F117" s="49" t="s">
        <v>382</v>
      </c>
      <c r="G117" s="92" t="s">
        <v>39</v>
      </c>
      <c r="H117" s="92"/>
      <c r="I117" s="92"/>
      <c r="J117" s="99" t="s">
        <v>111</v>
      </c>
      <c r="K117" s="94" t="s">
        <v>807</v>
      </c>
      <c r="L117" s="74" t="s">
        <v>29</v>
      </c>
      <c r="M117" s="74" t="s">
        <v>29</v>
      </c>
      <c r="N117" s="74" t="s">
        <v>30</v>
      </c>
      <c r="O117" s="74" t="s">
        <v>30</v>
      </c>
      <c r="P117" s="74" t="s">
        <v>31</v>
      </c>
      <c r="Q117" s="74" t="s">
        <v>32</v>
      </c>
      <c r="R117" s="66"/>
    </row>
    <row r="118" spans="1:19" ht="66" customHeight="1" x14ac:dyDescent="0.25">
      <c r="A118" s="190"/>
      <c r="B118" s="190"/>
      <c r="C118" s="151"/>
      <c r="D118" s="154"/>
      <c r="E118" s="74">
        <v>46</v>
      </c>
      <c r="F118" s="49" t="s">
        <v>383</v>
      </c>
      <c r="G118" s="92" t="s">
        <v>384</v>
      </c>
      <c r="H118" s="92" t="s">
        <v>106</v>
      </c>
      <c r="I118" s="92"/>
      <c r="J118" s="80"/>
      <c r="K118" s="94" t="s">
        <v>385</v>
      </c>
      <c r="L118" s="74" t="s">
        <v>29</v>
      </c>
      <c r="M118" s="74" t="s">
        <v>29</v>
      </c>
      <c r="N118" s="74" t="s">
        <v>30</v>
      </c>
      <c r="O118" s="74" t="s">
        <v>29</v>
      </c>
      <c r="P118" s="74" t="s">
        <v>31</v>
      </c>
      <c r="Q118" s="74" t="s">
        <v>32</v>
      </c>
      <c r="R118" s="67" t="s">
        <v>386</v>
      </c>
      <c r="S118" s="85"/>
    </row>
    <row r="119" spans="1:19" ht="66" customHeight="1" x14ac:dyDescent="0.25">
      <c r="A119" s="190"/>
      <c r="B119" s="190"/>
      <c r="C119" s="151"/>
      <c r="D119" s="154"/>
      <c r="E119" s="74">
        <v>47</v>
      </c>
      <c r="F119" s="49" t="s">
        <v>387</v>
      </c>
      <c r="G119" s="93" t="s">
        <v>167</v>
      </c>
      <c r="H119" s="93"/>
      <c r="I119" s="93"/>
      <c r="J119" s="97"/>
      <c r="K119" s="94" t="s">
        <v>388</v>
      </c>
      <c r="L119" s="74" t="s">
        <v>29</v>
      </c>
      <c r="M119" s="74" t="s">
        <v>29</v>
      </c>
      <c r="N119" s="74" t="s">
        <v>29</v>
      </c>
      <c r="O119" s="74" t="s">
        <v>29</v>
      </c>
      <c r="P119" s="74" t="s">
        <v>31</v>
      </c>
      <c r="Q119" s="74" t="s">
        <v>32</v>
      </c>
      <c r="R119" s="66"/>
    </row>
    <row r="120" spans="1:19" ht="66" customHeight="1" x14ac:dyDescent="0.25">
      <c r="A120" s="191"/>
      <c r="B120" s="191"/>
      <c r="C120" s="152"/>
      <c r="D120" s="155"/>
      <c r="E120" s="74">
        <v>48</v>
      </c>
      <c r="F120" s="49" t="s">
        <v>389</v>
      </c>
      <c r="G120" s="93" t="s">
        <v>167</v>
      </c>
      <c r="H120" s="93"/>
      <c r="I120" s="93"/>
      <c r="J120" s="99" t="s">
        <v>111</v>
      </c>
      <c r="K120" s="94" t="s">
        <v>390</v>
      </c>
      <c r="L120" s="74" t="s">
        <v>29</v>
      </c>
      <c r="M120" s="74" t="s">
        <v>29</v>
      </c>
      <c r="N120" s="74" t="s">
        <v>29</v>
      </c>
      <c r="O120" s="74" t="s">
        <v>30</v>
      </c>
      <c r="P120" s="74" t="s">
        <v>31</v>
      </c>
      <c r="Q120" s="74" t="s">
        <v>32</v>
      </c>
      <c r="R120" s="66"/>
    </row>
    <row r="121" spans="1:19" ht="66" customHeight="1" x14ac:dyDescent="0.25">
      <c r="A121" s="111">
        <v>11</v>
      </c>
      <c r="B121" s="111" t="s">
        <v>379</v>
      </c>
      <c r="C121" s="75" t="s">
        <v>391</v>
      </c>
      <c r="D121" s="90" t="s">
        <v>392</v>
      </c>
      <c r="E121" s="74"/>
      <c r="F121" s="49"/>
      <c r="G121" s="93"/>
      <c r="H121" s="93"/>
      <c r="I121" s="93"/>
      <c r="J121" s="90"/>
      <c r="K121" s="78"/>
      <c r="L121" s="74"/>
      <c r="M121" s="74"/>
      <c r="N121" s="74"/>
      <c r="O121" s="74"/>
      <c r="P121" s="74"/>
      <c r="Q121" s="74"/>
      <c r="R121" s="66"/>
    </row>
    <row r="122" spans="1:19" ht="66" customHeight="1" x14ac:dyDescent="0.25">
      <c r="A122" s="189">
        <v>11</v>
      </c>
      <c r="B122" s="189" t="s">
        <v>379</v>
      </c>
      <c r="C122" s="150" t="s">
        <v>393</v>
      </c>
      <c r="D122" s="156" t="s">
        <v>394</v>
      </c>
      <c r="E122" s="74">
        <v>49</v>
      </c>
      <c r="F122" s="49" t="s">
        <v>395</v>
      </c>
      <c r="G122" s="92" t="s">
        <v>396</v>
      </c>
      <c r="H122" s="92" t="s">
        <v>110</v>
      </c>
      <c r="I122" s="92"/>
      <c r="J122" s="104"/>
      <c r="K122" s="94" t="s">
        <v>397</v>
      </c>
      <c r="L122" s="74" t="s">
        <v>29</v>
      </c>
      <c r="M122" s="74" t="s">
        <v>30</v>
      </c>
      <c r="N122" s="74" t="s">
        <v>62</v>
      </c>
      <c r="O122" s="74" t="s">
        <v>63</v>
      </c>
      <c r="P122" s="74" t="s">
        <v>31</v>
      </c>
      <c r="Q122" s="74" t="s">
        <v>64</v>
      </c>
      <c r="R122" s="66"/>
    </row>
    <row r="123" spans="1:19" ht="66" customHeight="1" x14ac:dyDescent="0.25">
      <c r="A123" s="190"/>
      <c r="B123" s="190"/>
      <c r="C123" s="151"/>
      <c r="D123" s="171"/>
      <c r="E123" s="74">
        <v>50</v>
      </c>
      <c r="F123" s="49" t="s">
        <v>398</v>
      </c>
      <c r="G123" s="93" t="s">
        <v>399</v>
      </c>
      <c r="H123" s="93"/>
      <c r="I123" s="93"/>
      <c r="J123" s="92" t="s">
        <v>28</v>
      </c>
      <c r="K123" s="94" t="s">
        <v>400</v>
      </c>
      <c r="L123" s="74" t="s">
        <v>30</v>
      </c>
      <c r="M123" s="74" t="s">
        <v>29</v>
      </c>
      <c r="N123" s="74" t="s">
        <v>30</v>
      </c>
      <c r="O123" s="74" t="s">
        <v>29</v>
      </c>
      <c r="P123" s="74" t="s">
        <v>31</v>
      </c>
      <c r="Q123" s="74" t="s">
        <v>32</v>
      </c>
      <c r="R123" s="66"/>
    </row>
    <row r="124" spans="1:19" ht="66" customHeight="1" x14ac:dyDescent="0.25">
      <c r="A124" s="190"/>
      <c r="B124" s="190"/>
      <c r="C124" s="151"/>
      <c r="D124" s="171"/>
      <c r="E124" s="74">
        <v>51</v>
      </c>
      <c r="F124" s="49" t="s">
        <v>401</v>
      </c>
      <c r="G124" s="92" t="s">
        <v>127</v>
      </c>
      <c r="H124" s="92"/>
      <c r="I124" s="92"/>
      <c r="J124" s="97" t="s">
        <v>402</v>
      </c>
      <c r="K124" s="94" t="s">
        <v>403</v>
      </c>
      <c r="L124" s="74" t="s">
        <v>29</v>
      </c>
      <c r="M124" s="74" t="s">
        <v>29</v>
      </c>
      <c r="N124" s="74" t="s">
        <v>30</v>
      </c>
      <c r="O124" s="74" t="s">
        <v>29</v>
      </c>
      <c r="P124" s="74" t="s">
        <v>31</v>
      </c>
      <c r="Q124" s="74" t="s">
        <v>32</v>
      </c>
      <c r="R124" s="67" t="s">
        <v>404</v>
      </c>
      <c r="S124" s="31"/>
    </row>
    <row r="125" spans="1:19" ht="66" customHeight="1" x14ac:dyDescent="0.25">
      <c r="A125" s="190"/>
      <c r="B125" s="190"/>
      <c r="C125" s="151"/>
      <c r="D125" s="171"/>
      <c r="E125" s="74">
        <v>52</v>
      </c>
      <c r="F125" s="49" t="s">
        <v>405</v>
      </c>
      <c r="G125" s="92" t="s">
        <v>406</v>
      </c>
      <c r="H125" s="92"/>
      <c r="I125" s="92"/>
      <c r="J125" s="92"/>
      <c r="K125" s="94" t="s">
        <v>407</v>
      </c>
      <c r="L125" s="74" t="s">
        <v>29</v>
      </c>
      <c r="M125" s="74" t="s">
        <v>29</v>
      </c>
      <c r="N125" s="74" t="s">
        <v>62</v>
      </c>
      <c r="O125" s="74" t="s">
        <v>63</v>
      </c>
      <c r="P125" s="74" t="s">
        <v>31</v>
      </c>
      <c r="Q125" s="74" t="s">
        <v>64</v>
      </c>
      <c r="R125" s="66"/>
    </row>
    <row r="126" spans="1:19" ht="66" customHeight="1" x14ac:dyDescent="0.25">
      <c r="A126" s="191"/>
      <c r="B126" s="191"/>
      <c r="C126" s="151"/>
      <c r="D126" s="171"/>
      <c r="E126" s="74">
        <v>53</v>
      </c>
      <c r="F126" s="49" t="s">
        <v>408</v>
      </c>
      <c r="G126" s="93" t="s">
        <v>167</v>
      </c>
      <c r="H126" s="93" t="s">
        <v>27</v>
      </c>
      <c r="I126" s="93"/>
      <c r="J126" s="99" t="s">
        <v>111</v>
      </c>
      <c r="K126" s="94" t="s">
        <v>409</v>
      </c>
      <c r="L126" s="74" t="s">
        <v>29</v>
      </c>
      <c r="M126" s="74" t="s">
        <v>29</v>
      </c>
      <c r="N126" s="74" t="s">
        <v>29</v>
      </c>
      <c r="O126" s="74" t="s">
        <v>30</v>
      </c>
      <c r="P126" s="74" t="s">
        <v>31</v>
      </c>
      <c r="Q126" s="74" t="s">
        <v>32</v>
      </c>
      <c r="R126" s="67" t="s">
        <v>813</v>
      </c>
      <c r="S126" s="146"/>
    </row>
    <row r="127" spans="1:19" ht="99" customHeight="1" x14ac:dyDescent="0.25">
      <c r="A127" s="111">
        <v>11</v>
      </c>
      <c r="B127" s="111" t="s">
        <v>379</v>
      </c>
      <c r="C127" s="75" t="s">
        <v>410</v>
      </c>
      <c r="D127" s="104" t="s">
        <v>411</v>
      </c>
      <c r="E127" s="74">
        <v>54</v>
      </c>
      <c r="F127" s="49" t="s">
        <v>412</v>
      </c>
      <c r="G127" s="92" t="s">
        <v>413</v>
      </c>
      <c r="H127" s="92" t="s">
        <v>110</v>
      </c>
      <c r="I127" s="92"/>
      <c r="J127" s="92" t="s">
        <v>28</v>
      </c>
      <c r="K127" s="94" t="s">
        <v>808</v>
      </c>
      <c r="L127" s="74" t="s">
        <v>29</v>
      </c>
      <c r="M127" s="74" t="s">
        <v>29</v>
      </c>
      <c r="N127" s="74" t="s">
        <v>29</v>
      </c>
      <c r="O127" s="74" t="s">
        <v>29</v>
      </c>
      <c r="P127" s="74" t="s">
        <v>31</v>
      </c>
      <c r="Q127" s="74" t="s">
        <v>32</v>
      </c>
      <c r="R127" s="66"/>
    </row>
    <row r="128" spans="1:19" ht="66" customHeight="1" x14ac:dyDescent="0.25">
      <c r="A128" s="189">
        <v>11</v>
      </c>
      <c r="B128" s="189" t="s">
        <v>379</v>
      </c>
      <c r="C128" s="150" t="s">
        <v>414</v>
      </c>
      <c r="D128" s="168" t="s">
        <v>415</v>
      </c>
      <c r="E128" s="74">
        <v>55</v>
      </c>
      <c r="F128" s="49" t="s">
        <v>416</v>
      </c>
      <c r="G128" s="92" t="s">
        <v>417</v>
      </c>
      <c r="H128" s="92"/>
      <c r="I128" s="92"/>
      <c r="J128" s="97" t="s">
        <v>111</v>
      </c>
      <c r="K128" s="94" t="s">
        <v>418</v>
      </c>
      <c r="L128" s="74" t="s">
        <v>30</v>
      </c>
      <c r="M128" s="74" t="s">
        <v>29</v>
      </c>
      <c r="N128" s="74" t="s">
        <v>29</v>
      </c>
      <c r="O128" s="74" t="s">
        <v>29</v>
      </c>
      <c r="P128" s="74" t="s">
        <v>31</v>
      </c>
      <c r="Q128" s="74" t="s">
        <v>32</v>
      </c>
      <c r="R128" s="66"/>
    </row>
    <row r="129" spans="1:18" ht="66" customHeight="1" x14ac:dyDescent="0.25">
      <c r="A129" s="190"/>
      <c r="B129" s="190"/>
      <c r="C129" s="151"/>
      <c r="D129" s="169"/>
      <c r="E129" s="74">
        <v>56</v>
      </c>
      <c r="F129" s="49" t="s">
        <v>419</v>
      </c>
      <c r="G129" s="92" t="s">
        <v>420</v>
      </c>
      <c r="H129" s="92" t="s">
        <v>84</v>
      </c>
      <c r="I129" s="92" t="s">
        <v>84</v>
      </c>
      <c r="J129" s="97" t="s">
        <v>28</v>
      </c>
      <c r="K129" s="94" t="s">
        <v>421</v>
      </c>
      <c r="L129" s="74" t="s">
        <v>30</v>
      </c>
      <c r="M129" s="74" t="s">
        <v>29</v>
      </c>
      <c r="N129" s="74" t="s">
        <v>29</v>
      </c>
      <c r="O129" s="74" t="s">
        <v>29</v>
      </c>
      <c r="P129" s="74" t="s">
        <v>31</v>
      </c>
      <c r="Q129" s="74" t="s">
        <v>32</v>
      </c>
      <c r="R129" s="66"/>
    </row>
    <row r="130" spans="1:18" ht="66" customHeight="1" x14ac:dyDescent="0.25">
      <c r="A130" s="191"/>
      <c r="B130" s="191"/>
      <c r="C130" s="152"/>
      <c r="D130" s="170"/>
      <c r="E130" s="74">
        <v>57</v>
      </c>
      <c r="F130" s="49" t="s">
        <v>422</v>
      </c>
      <c r="G130" s="93" t="s">
        <v>423</v>
      </c>
      <c r="H130" s="93" t="s">
        <v>60</v>
      </c>
      <c r="I130" s="93"/>
      <c r="J130" s="97" t="s">
        <v>111</v>
      </c>
      <c r="K130" s="94" t="s">
        <v>424</v>
      </c>
      <c r="L130" s="74" t="s">
        <v>30</v>
      </c>
      <c r="M130" s="74" t="s">
        <v>29</v>
      </c>
      <c r="N130" s="74" t="s">
        <v>29</v>
      </c>
      <c r="O130" s="74" t="s">
        <v>29</v>
      </c>
      <c r="P130" s="74" t="s">
        <v>31</v>
      </c>
      <c r="Q130" s="74" t="s">
        <v>32</v>
      </c>
      <c r="R130" s="66"/>
    </row>
    <row r="131" spans="1:18" ht="66" customHeight="1" x14ac:dyDescent="0.25">
      <c r="A131" s="111">
        <v>11</v>
      </c>
      <c r="B131" s="111" t="s">
        <v>379</v>
      </c>
      <c r="C131" s="75" t="s">
        <v>425</v>
      </c>
      <c r="D131" s="90" t="s">
        <v>426</v>
      </c>
      <c r="E131" s="74"/>
      <c r="F131" s="50" t="s">
        <v>427</v>
      </c>
      <c r="G131" s="93"/>
      <c r="H131" s="93"/>
      <c r="I131" s="93"/>
      <c r="J131" s="90"/>
      <c r="K131" s="78"/>
      <c r="L131" s="74"/>
      <c r="M131" s="74"/>
      <c r="N131" s="74"/>
      <c r="O131" s="74"/>
      <c r="P131" s="74"/>
      <c r="Q131" s="74"/>
      <c r="R131" s="66"/>
    </row>
    <row r="132" spans="1:18" ht="66" customHeight="1" x14ac:dyDescent="0.25">
      <c r="A132" s="111">
        <v>11</v>
      </c>
      <c r="B132" s="111" t="s">
        <v>379</v>
      </c>
      <c r="C132" s="75" t="s">
        <v>428</v>
      </c>
      <c r="D132" s="90" t="s">
        <v>429</v>
      </c>
      <c r="E132" s="74"/>
      <c r="F132" s="49"/>
      <c r="G132" s="93"/>
      <c r="H132" s="93"/>
      <c r="I132" s="93"/>
      <c r="J132" s="90"/>
      <c r="K132" s="78"/>
      <c r="L132" s="74"/>
      <c r="M132" s="74"/>
      <c r="N132" s="74"/>
      <c r="O132" s="74"/>
      <c r="P132" s="74"/>
      <c r="Q132" s="74"/>
      <c r="R132" s="66"/>
    </row>
    <row r="133" spans="1:18" ht="144.75" customHeight="1" x14ac:dyDescent="0.25">
      <c r="A133" s="111">
        <v>11</v>
      </c>
      <c r="B133" s="111" t="s">
        <v>379</v>
      </c>
      <c r="C133" s="75" t="s">
        <v>430</v>
      </c>
      <c r="D133" s="90" t="s">
        <v>431</v>
      </c>
      <c r="E133" s="74"/>
      <c r="F133" s="50" t="s">
        <v>432</v>
      </c>
      <c r="G133" s="93"/>
      <c r="H133" s="93"/>
      <c r="I133" s="93"/>
      <c r="J133" s="90"/>
      <c r="K133" s="78"/>
      <c r="L133" s="74"/>
      <c r="M133" s="74"/>
      <c r="N133" s="74"/>
      <c r="O133" s="74"/>
      <c r="P133" s="74"/>
      <c r="Q133" s="74"/>
      <c r="R133" s="66"/>
    </row>
    <row r="134" spans="1:18" ht="102" customHeight="1" x14ac:dyDescent="0.25">
      <c r="A134" s="111">
        <v>11</v>
      </c>
      <c r="B134" s="111" t="s">
        <v>379</v>
      </c>
      <c r="C134" s="75" t="s">
        <v>433</v>
      </c>
      <c r="D134" s="90" t="s">
        <v>434</v>
      </c>
      <c r="E134" s="74"/>
      <c r="F134" s="50" t="s">
        <v>435</v>
      </c>
      <c r="G134" s="93"/>
      <c r="H134" s="93"/>
      <c r="I134" s="93"/>
      <c r="J134" s="90"/>
      <c r="K134" s="78"/>
      <c r="L134" s="74"/>
      <c r="M134" s="74"/>
      <c r="N134" s="74"/>
      <c r="O134" s="74"/>
      <c r="P134" s="74"/>
      <c r="Q134" s="74"/>
      <c r="R134" s="66"/>
    </row>
    <row r="135" spans="1:18" ht="75.75" customHeight="1" x14ac:dyDescent="0.25">
      <c r="A135" s="111">
        <v>11</v>
      </c>
      <c r="B135" s="111" t="s">
        <v>379</v>
      </c>
      <c r="C135" s="75" t="s">
        <v>436</v>
      </c>
      <c r="D135" s="112" t="s">
        <v>437</v>
      </c>
      <c r="E135" s="74">
        <v>58</v>
      </c>
      <c r="F135" s="55" t="s">
        <v>438</v>
      </c>
      <c r="G135" s="92" t="s">
        <v>39</v>
      </c>
      <c r="H135" s="92" t="s">
        <v>60</v>
      </c>
      <c r="I135" s="92"/>
      <c r="J135" s="113" t="s">
        <v>28</v>
      </c>
      <c r="K135" s="94" t="s">
        <v>439</v>
      </c>
      <c r="L135" s="77" t="s">
        <v>30</v>
      </c>
      <c r="M135" s="74" t="s">
        <v>29</v>
      </c>
      <c r="N135" s="77" t="s">
        <v>29</v>
      </c>
      <c r="O135" s="77" t="s">
        <v>29</v>
      </c>
      <c r="P135" s="77" t="s">
        <v>31</v>
      </c>
      <c r="Q135" s="74" t="s">
        <v>32</v>
      </c>
      <c r="R135" s="69"/>
    </row>
    <row r="136" spans="1:18" ht="73.5" customHeight="1" x14ac:dyDescent="0.25">
      <c r="A136" s="111">
        <v>11</v>
      </c>
      <c r="B136" s="111" t="s">
        <v>379</v>
      </c>
      <c r="C136" s="75" t="s">
        <v>440</v>
      </c>
      <c r="D136" s="90" t="s">
        <v>441</v>
      </c>
      <c r="E136" s="74">
        <v>59</v>
      </c>
      <c r="F136" s="55" t="s">
        <v>442</v>
      </c>
      <c r="G136" s="92" t="s">
        <v>273</v>
      </c>
      <c r="H136" s="92" t="s">
        <v>27</v>
      </c>
      <c r="I136" s="92"/>
      <c r="J136" s="99" t="s">
        <v>111</v>
      </c>
      <c r="K136" s="92" t="s">
        <v>443</v>
      </c>
      <c r="L136" s="77" t="s">
        <v>29</v>
      </c>
      <c r="M136" s="74" t="s">
        <v>30</v>
      </c>
      <c r="N136" s="77" t="s">
        <v>62</v>
      </c>
      <c r="O136" s="77" t="s">
        <v>63</v>
      </c>
      <c r="P136" s="77" t="s">
        <v>444</v>
      </c>
      <c r="Q136" s="74" t="s">
        <v>64</v>
      </c>
      <c r="R136" s="69"/>
    </row>
    <row r="137" spans="1:18" ht="66" customHeight="1" x14ac:dyDescent="0.25">
      <c r="A137" s="189">
        <v>11</v>
      </c>
      <c r="B137" s="189" t="s">
        <v>379</v>
      </c>
      <c r="C137" s="150" t="s">
        <v>445</v>
      </c>
      <c r="D137" s="156" t="s">
        <v>446</v>
      </c>
      <c r="E137" s="74">
        <v>60</v>
      </c>
      <c r="F137" s="49" t="s">
        <v>447</v>
      </c>
      <c r="G137" s="93" t="s">
        <v>167</v>
      </c>
      <c r="H137" s="93"/>
      <c r="I137" s="93"/>
      <c r="J137" s="99" t="s">
        <v>111</v>
      </c>
      <c r="K137" s="94" t="s">
        <v>448</v>
      </c>
      <c r="L137" s="74" t="s">
        <v>29</v>
      </c>
      <c r="M137" s="74" t="s">
        <v>29</v>
      </c>
      <c r="N137" s="74" t="s">
        <v>30</v>
      </c>
      <c r="O137" s="74" t="s">
        <v>29</v>
      </c>
      <c r="P137" s="74" t="s">
        <v>31</v>
      </c>
      <c r="Q137" s="74" t="s">
        <v>32</v>
      </c>
      <c r="R137" s="66"/>
    </row>
    <row r="138" spans="1:18" ht="66" customHeight="1" x14ac:dyDescent="0.25">
      <c r="A138" s="191"/>
      <c r="B138" s="191"/>
      <c r="C138" s="152"/>
      <c r="D138" s="157"/>
      <c r="E138" s="74">
        <v>61</v>
      </c>
      <c r="F138" s="49" t="s">
        <v>449</v>
      </c>
      <c r="G138" s="93" t="s">
        <v>36</v>
      </c>
      <c r="H138" s="93"/>
      <c r="I138" s="93"/>
      <c r="J138" s="99" t="s">
        <v>402</v>
      </c>
      <c r="K138" s="94" t="s">
        <v>450</v>
      </c>
      <c r="L138" s="74" t="s">
        <v>29</v>
      </c>
      <c r="M138" s="74" t="s">
        <v>29</v>
      </c>
      <c r="N138" s="74" t="s">
        <v>62</v>
      </c>
      <c r="O138" s="74" t="s">
        <v>63</v>
      </c>
      <c r="P138" s="74" t="s">
        <v>31</v>
      </c>
      <c r="Q138" s="74" t="s">
        <v>64</v>
      </c>
      <c r="R138" s="66"/>
    </row>
    <row r="139" spans="1:18" ht="66" customHeight="1" x14ac:dyDescent="0.25">
      <c r="A139" s="111">
        <v>11</v>
      </c>
      <c r="B139" s="111" t="s">
        <v>379</v>
      </c>
      <c r="C139" s="75" t="s">
        <v>451</v>
      </c>
      <c r="D139" s="90" t="s">
        <v>452</v>
      </c>
      <c r="E139" s="74"/>
      <c r="F139" s="49"/>
      <c r="G139" s="93"/>
      <c r="H139" s="93"/>
      <c r="I139" s="93"/>
      <c r="J139" s="90"/>
      <c r="K139" s="78"/>
      <c r="L139" s="74"/>
      <c r="M139" s="74"/>
      <c r="N139" s="74"/>
      <c r="O139" s="74"/>
      <c r="P139" s="74"/>
      <c r="Q139" s="74"/>
      <c r="R139" s="66"/>
    </row>
    <row r="140" spans="1:18" ht="72.75" customHeight="1" x14ac:dyDescent="0.25">
      <c r="A140" s="111">
        <v>11</v>
      </c>
      <c r="B140" s="111" t="s">
        <v>379</v>
      </c>
      <c r="C140" s="75" t="s">
        <v>453</v>
      </c>
      <c r="D140" s="90" t="s">
        <v>454</v>
      </c>
      <c r="E140" s="74"/>
      <c r="F140" s="49"/>
      <c r="G140" s="93"/>
      <c r="H140" s="93"/>
      <c r="I140" s="93"/>
      <c r="J140" s="90"/>
      <c r="K140" s="78"/>
      <c r="L140" s="74"/>
      <c r="M140" s="74"/>
      <c r="N140" s="74"/>
      <c r="O140" s="74"/>
      <c r="P140" s="74"/>
      <c r="Q140" s="74"/>
      <c r="R140" s="66"/>
    </row>
    <row r="141" spans="1:18" ht="102.75" customHeight="1" x14ac:dyDescent="0.25">
      <c r="A141" s="114">
        <v>12</v>
      </c>
      <c r="B141" s="114" t="s">
        <v>455</v>
      </c>
      <c r="C141" s="35" t="s">
        <v>456</v>
      </c>
      <c r="D141" s="28" t="s">
        <v>457</v>
      </c>
      <c r="E141" s="84"/>
      <c r="F141" s="50"/>
      <c r="G141" s="94"/>
      <c r="H141" s="94"/>
      <c r="I141" s="94"/>
      <c r="J141" s="74"/>
      <c r="K141" s="78"/>
      <c r="L141" s="74"/>
      <c r="M141" s="74"/>
      <c r="N141" s="74"/>
      <c r="O141" s="74"/>
      <c r="P141" s="74"/>
      <c r="Q141" s="78"/>
      <c r="R141" s="66"/>
    </row>
    <row r="142" spans="1:18" ht="66" customHeight="1" x14ac:dyDescent="0.25">
      <c r="A142" s="200">
        <v>12</v>
      </c>
      <c r="B142" s="200" t="s">
        <v>455</v>
      </c>
      <c r="C142" s="150" t="s">
        <v>458</v>
      </c>
      <c r="D142" s="153" t="s">
        <v>459</v>
      </c>
      <c r="E142" s="74">
        <v>62</v>
      </c>
      <c r="F142" s="49" t="s">
        <v>460</v>
      </c>
      <c r="G142" s="93" t="s">
        <v>39</v>
      </c>
      <c r="H142" s="93" t="s">
        <v>27</v>
      </c>
      <c r="I142" s="93"/>
      <c r="J142" s="97"/>
      <c r="K142" s="94" t="s">
        <v>461</v>
      </c>
      <c r="L142" s="75" t="s">
        <v>29</v>
      </c>
      <c r="M142" s="74" t="s">
        <v>29</v>
      </c>
      <c r="N142" s="74" t="s">
        <v>30</v>
      </c>
      <c r="O142" s="75" t="s">
        <v>30</v>
      </c>
      <c r="P142" s="74" t="s">
        <v>31</v>
      </c>
      <c r="Q142" s="74" t="s">
        <v>32</v>
      </c>
      <c r="R142" s="66"/>
    </row>
    <row r="143" spans="1:18" ht="66" customHeight="1" x14ac:dyDescent="0.25">
      <c r="A143" s="201"/>
      <c r="B143" s="201"/>
      <c r="C143" s="151"/>
      <c r="D143" s="154"/>
      <c r="E143" s="74">
        <v>63</v>
      </c>
      <c r="F143" s="49" t="s">
        <v>462</v>
      </c>
      <c r="G143" s="93" t="s">
        <v>127</v>
      </c>
      <c r="H143" s="93" t="s">
        <v>27</v>
      </c>
      <c r="I143" s="93"/>
      <c r="J143" s="97"/>
      <c r="K143" s="94" t="s">
        <v>463</v>
      </c>
      <c r="L143" s="75" t="s">
        <v>29</v>
      </c>
      <c r="M143" s="74" t="s">
        <v>29</v>
      </c>
      <c r="N143" s="74" t="s">
        <v>62</v>
      </c>
      <c r="O143" s="74" t="s">
        <v>63</v>
      </c>
      <c r="P143" s="74" t="s">
        <v>31</v>
      </c>
      <c r="Q143" s="74" t="s">
        <v>64</v>
      </c>
      <c r="R143" s="66"/>
    </row>
    <row r="144" spans="1:18" ht="66" customHeight="1" x14ac:dyDescent="0.25">
      <c r="A144" s="201"/>
      <c r="B144" s="201"/>
      <c r="C144" s="151"/>
      <c r="D144" s="154"/>
      <c r="E144" s="74">
        <v>64</v>
      </c>
      <c r="F144" s="49" t="s">
        <v>464</v>
      </c>
      <c r="G144" s="92" t="s">
        <v>109</v>
      </c>
      <c r="H144" s="92" t="s">
        <v>110</v>
      </c>
      <c r="I144" s="92" t="s">
        <v>110</v>
      </c>
      <c r="J144" s="97"/>
      <c r="K144" s="94" t="s">
        <v>465</v>
      </c>
      <c r="L144" s="74" t="s">
        <v>29</v>
      </c>
      <c r="M144" s="74" t="s">
        <v>29</v>
      </c>
      <c r="N144" s="74" t="s">
        <v>62</v>
      </c>
      <c r="O144" s="74" t="s">
        <v>63</v>
      </c>
      <c r="P144" s="74" t="s">
        <v>31</v>
      </c>
      <c r="Q144" s="74" t="s">
        <v>64</v>
      </c>
      <c r="R144" s="66"/>
    </row>
    <row r="145" spans="1:19" ht="66" customHeight="1" x14ac:dyDescent="0.25">
      <c r="A145" s="202"/>
      <c r="B145" s="202"/>
      <c r="C145" s="152"/>
      <c r="D145" s="155"/>
      <c r="E145" s="74">
        <v>65</v>
      </c>
      <c r="F145" s="49" t="s">
        <v>466</v>
      </c>
      <c r="G145" s="93" t="s">
        <v>467</v>
      </c>
      <c r="H145" s="93"/>
      <c r="I145" s="93"/>
      <c r="J145" s="97"/>
      <c r="K145" s="94" t="s">
        <v>468</v>
      </c>
      <c r="L145" s="74" t="s">
        <v>29</v>
      </c>
      <c r="M145" s="74" t="s">
        <v>30</v>
      </c>
      <c r="N145" s="74" t="s">
        <v>30</v>
      </c>
      <c r="O145" s="74" t="s">
        <v>30</v>
      </c>
      <c r="P145" s="74" t="s">
        <v>31</v>
      </c>
      <c r="Q145" s="74" t="s">
        <v>32</v>
      </c>
      <c r="R145" s="68" t="s">
        <v>469</v>
      </c>
      <c r="S145" s="86"/>
    </row>
    <row r="146" spans="1:19" ht="66" customHeight="1" x14ac:dyDescent="0.25">
      <c r="A146" s="114">
        <v>12</v>
      </c>
      <c r="B146" s="114" t="s">
        <v>455</v>
      </c>
      <c r="C146" s="75" t="s">
        <v>470</v>
      </c>
      <c r="D146" s="90" t="s">
        <v>471</v>
      </c>
      <c r="E146" s="74"/>
      <c r="F146" s="50" t="s">
        <v>472</v>
      </c>
      <c r="G146" s="93"/>
      <c r="H146" s="93"/>
      <c r="I146" s="93"/>
      <c r="J146" s="90"/>
      <c r="K146" s="78"/>
      <c r="L146" s="74"/>
      <c r="M146" s="74"/>
      <c r="N146" s="74"/>
      <c r="O146" s="74"/>
      <c r="P146" s="74"/>
      <c r="Q146" s="74"/>
      <c r="R146" s="66"/>
    </row>
    <row r="147" spans="1:19" ht="66" customHeight="1" x14ac:dyDescent="0.25">
      <c r="A147" s="114">
        <v>12</v>
      </c>
      <c r="B147" s="114" t="s">
        <v>455</v>
      </c>
      <c r="C147" s="75" t="s">
        <v>473</v>
      </c>
      <c r="D147" s="90" t="s">
        <v>474</v>
      </c>
      <c r="E147" s="74"/>
      <c r="F147" s="49"/>
      <c r="G147" s="93"/>
      <c r="H147" s="93"/>
      <c r="I147" s="93"/>
      <c r="J147" s="90"/>
      <c r="K147" s="78"/>
      <c r="L147" s="74"/>
      <c r="M147" s="74"/>
      <c r="N147" s="74"/>
      <c r="O147" s="74"/>
      <c r="P147" s="74"/>
      <c r="Q147" s="74"/>
      <c r="R147" s="66"/>
    </row>
    <row r="148" spans="1:19" ht="132" customHeight="1" x14ac:dyDescent="0.25">
      <c r="A148" s="114">
        <v>12</v>
      </c>
      <c r="B148" s="114" t="s">
        <v>455</v>
      </c>
      <c r="C148" s="75" t="s">
        <v>475</v>
      </c>
      <c r="D148" s="90" t="s">
        <v>476</v>
      </c>
      <c r="E148" s="74"/>
      <c r="F148" s="50" t="s">
        <v>477</v>
      </c>
      <c r="G148" s="93"/>
      <c r="H148" s="93"/>
      <c r="I148" s="93"/>
      <c r="J148" s="90"/>
      <c r="K148" s="78"/>
      <c r="L148" s="74"/>
      <c r="M148" s="74"/>
      <c r="N148" s="74"/>
      <c r="O148" s="74"/>
      <c r="P148" s="74"/>
      <c r="Q148" s="74"/>
      <c r="R148" s="66"/>
    </row>
    <row r="149" spans="1:19" ht="66" customHeight="1" x14ac:dyDescent="0.25">
      <c r="A149" s="200">
        <v>12</v>
      </c>
      <c r="B149" s="200" t="s">
        <v>455</v>
      </c>
      <c r="C149" s="150" t="s">
        <v>478</v>
      </c>
      <c r="D149" s="168" t="s">
        <v>479</v>
      </c>
      <c r="E149" s="74">
        <v>66</v>
      </c>
      <c r="F149" s="49" t="s">
        <v>480</v>
      </c>
      <c r="G149" s="92" t="s">
        <v>481</v>
      </c>
      <c r="H149" s="92" t="s">
        <v>110</v>
      </c>
      <c r="I149" s="92"/>
      <c r="J149" s="97" t="s">
        <v>28</v>
      </c>
      <c r="K149" s="94" t="s">
        <v>482</v>
      </c>
      <c r="L149" s="74" t="s">
        <v>29</v>
      </c>
      <c r="M149" s="74" t="s">
        <v>29</v>
      </c>
      <c r="N149" s="74" t="s">
        <v>30</v>
      </c>
      <c r="O149" s="74" t="s">
        <v>29</v>
      </c>
      <c r="P149" s="74" t="s">
        <v>31</v>
      </c>
      <c r="Q149" s="74" t="s">
        <v>32</v>
      </c>
      <c r="R149" s="66"/>
    </row>
    <row r="150" spans="1:19" ht="66" customHeight="1" x14ac:dyDescent="0.25">
      <c r="A150" s="202"/>
      <c r="B150" s="202"/>
      <c r="C150" s="152"/>
      <c r="D150" s="170"/>
      <c r="E150" s="74">
        <v>67</v>
      </c>
      <c r="F150" s="49" t="s">
        <v>483</v>
      </c>
      <c r="G150" s="93" t="s">
        <v>467</v>
      </c>
      <c r="H150" s="93" t="s">
        <v>37</v>
      </c>
      <c r="I150" s="93" t="s">
        <v>37</v>
      </c>
      <c r="J150" s="99" t="s">
        <v>111</v>
      </c>
      <c r="K150" s="94" t="s">
        <v>484</v>
      </c>
      <c r="L150" s="74" t="s">
        <v>29</v>
      </c>
      <c r="M150" s="74" t="s">
        <v>29</v>
      </c>
      <c r="N150" s="74" t="s">
        <v>62</v>
      </c>
      <c r="O150" s="74" t="s">
        <v>63</v>
      </c>
      <c r="P150" s="74" t="s">
        <v>31</v>
      </c>
      <c r="Q150" s="74" t="s">
        <v>64</v>
      </c>
      <c r="R150" s="66"/>
    </row>
    <row r="151" spans="1:19" ht="77.25" customHeight="1" x14ac:dyDescent="0.25">
      <c r="A151" s="114">
        <v>12</v>
      </c>
      <c r="B151" s="114" t="s">
        <v>455</v>
      </c>
      <c r="C151" s="36" t="s">
        <v>485</v>
      </c>
      <c r="D151" s="34" t="s">
        <v>486</v>
      </c>
      <c r="E151" s="74">
        <v>68</v>
      </c>
      <c r="F151" s="56" t="s">
        <v>487</v>
      </c>
      <c r="G151" s="93" t="s">
        <v>167</v>
      </c>
      <c r="H151" s="93" t="s">
        <v>60</v>
      </c>
      <c r="I151" s="93"/>
      <c r="J151" s="99" t="s">
        <v>111</v>
      </c>
      <c r="K151" s="115" t="s">
        <v>488</v>
      </c>
      <c r="L151" s="79" t="s">
        <v>29</v>
      </c>
      <c r="M151" s="74" t="s">
        <v>29</v>
      </c>
      <c r="N151" s="79" t="s">
        <v>62</v>
      </c>
      <c r="O151" s="79" t="s">
        <v>63</v>
      </c>
      <c r="P151" s="74" t="s">
        <v>31</v>
      </c>
      <c r="Q151" s="79" t="s">
        <v>64</v>
      </c>
      <c r="R151" s="83" t="s">
        <v>489</v>
      </c>
    </row>
    <row r="152" spans="1:19" ht="66" customHeight="1" x14ac:dyDescent="0.25">
      <c r="A152" s="200">
        <v>12</v>
      </c>
      <c r="B152" s="200" t="s">
        <v>455</v>
      </c>
      <c r="C152" s="158" t="s">
        <v>490</v>
      </c>
      <c r="D152" s="160" t="s">
        <v>491</v>
      </c>
      <c r="E152" s="74">
        <v>69</v>
      </c>
      <c r="F152" s="57" t="s">
        <v>492</v>
      </c>
      <c r="G152" s="93" t="s">
        <v>182</v>
      </c>
      <c r="H152" s="93" t="s">
        <v>60</v>
      </c>
      <c r="I152" s="93" t="s">
        <v>27</v>
      </c>
      <c r="J152" s="116"/>
      <c r="K152" s="92" t="s">
        <v>493</v>
      </c>
      <c r="L152" s="74" t="s">
        <v>29</v>
      </c>
      <c r="M152" s="74" t="s">
        <v>30</v>
      </c>
      <c r="N152" s="74" t="s">
        <v>62</v>
      </c>
      <c r="O152" s="74" t="s">
        <v>63</v>
      </c>
      <c r="P152" s="74" t="s">
        <v>444</v>
      </c>
      <c r="Q152" s="74" t="s">
        <v>64</v>
      </c>
      <c r="R152" s="66"/>
    </row>
    <row r="153" spans="1:19" ht="66" customHeight="1" x14ac:dyDescent="0.25">
      <c r="A153" s="202"/>
      <c r="B153" s="202"/>
      <c r="C153" s="159"/>
      <c r="D153" s="161"/>
      <c r="E153" s="74">
        <v>70</v>
      </c>
      <c r="F153" s="57" t="s">
        <v>494</v>
      </c>
      <c r="G153" s="93" t="s">
        <v>495</v>
      </c>
      <c r="H153" s="93" t="s">
        <v>60</v>
      </c>
      <c r="I153" s="93" t="s">
        <v>84</v>
      </c>
      <c r="J153" s="99" t="s">
        <v>111</v>
      </c>
      <c r="K153" s="92" t="s">
        <v>496</v>
      </c>
      <c r="L153" s="74" t="s">
        <v>29</v>
      </c>
      <c r="M153" s="74" t="s">
        <v>29</v>
      </c>
      <c r="N153" s="74" t="s">
        <v>62</v>
      </c>
      <c r="O153" s="74" t="s">
        <v>63</v>
      </c>
      <c r="P153" s="74" t="s">
        <v>31</v>
      </c>
      <c r="Q153" s="74" t="s">
        <v>64</v>
      </c>
      <c r="R153" s="66"/>
    </row>
    <row r="154" spans="1:19" ht="76.5" customHeight="1" x14ac:dyDescent="0.25">
      <c r="A154" s="114">
        <v>12</v>
      </c>
      <c r="B154" s="114" t="s">
        <v>455</v>
      </c>
      <c r="C154" s="117" t="s">
        <v>497</v>
      </c>
      <c r="D154" s="90" t="s">
        <v>498</v>
      </c>
      <c r="E154" s="74"/>
      <c r="F154" s="58" t="s">
        <v>499</v>
      </c>
      <c r="G154" s="93"/>
      <c r="H154" s="93"/>
      <c r="I154" s="93"/>
      <c r="J154" s="90"/>
      <c r="K154" s="78"/>
      <c r="L154" s="74"/>
      <c r="M154" s="74"/>
      <c r="N154" s="74"/>
      <c r="O154" s="74"/>
      <c r="P154" s="74"/>
      <c r="Q154" s="74"/>
      <c r="R154" s="66"/>
    </row>
    <row r="155" spans="1:19" ht="78" customHeight="1" x14ac:dyDescent="0.25">
      <c r="A155" s="114">
        <v>12</v>
      </c>
      <c r="B155" s="114" t="s">
        <v>455</v>
      </c>
      <c r="C155" s="117" t="s">
        <v>500</v>
      </c>
      <c r="D155" s="90" t="s">
        <v>501</v>
      </c>
      <c r="E155" s="74"/>
      <c r="F155" s="58" t="s">
        <v>502</v>
      </c>
      <c r="G155" s="93"/>
      <c r="H155" s="93"/>
      <c r="I155" s="93"/>
      <c r="J155" s="90"/>
      <c r="K155" s="78"/>
      <c r="L155" s="74"/>
      <c r="M155" s="74"/>
      <c r="N155" s="74"/>
      <c r="O155" s="74"/>
      <c r="P155" s="74"/>
      <c r="Q155" s="74"/>
      <c r="R155" s="66"/>
    </row>
    <row r="156" spans="1:19" ht="79.5" customHeight="1" x14ac:dyDescent="0.25">
      <c r="A156" s="114">
        <v>12</v>
      </c>
      <c r="B156" s="114" t="s">
        <v>455</v>
      </c>
      <c r="C156" s="117" t="s">
        <v>503</v>
      </c>
      <c r="D156" s="90" t="s">
        <v>504</v>
      </c>
      <c r="E156" s="74"/>
      <c r="F156" s="57"/>
      <c r="G156" s="93"/>
      <c r="H156" s="93"/>
      <c r="I156" s="93"/>
      <c r="J156" s="90"/>
      <c r="K156" s="78"/>
      <c r="L156" s="74"/>
      <c r="M156" s="74"/>
      <c r="N156" s="74"/>
      <c r="O156" s="74"/>
      <c r="P156" s="74"/>
      <c r="Q156" s="74"/>
      <c r="R156" s="66"/>
    </row>
    <row r="157" spans="1:19" ht="77.25" customHeight="1" x14ac:dyDescent="0.25">
      <c r="A157" s="114">
        <v>12</v>
      </c>
      <c r="B157" s="114" t="s">
        <v>455</v>
      </c>
      <c r="C157" s="117" t="s">
        <v>505</v>
      </c>
      <c r="D157" s="90" t="s">
        <v>506</v>
      </c>
      <c r="E157" s="74"/>
      <c r="F157" s="57"/>
      <c r="G157" s="93"/>
      <c r="H157" s="93"/>
      <c r="I157" s="93"/>
      <c r="J157" s="90"/>
      <c r="K157" s="78"/>
      <c r="L157" s="74"/>
      <c r="M157" s="74"/>
      <c r="N157" s="74"/>
      <c r="O157" s="74"/>
      <c r="P157" s="74"/>
      <c r="Q157" s="74"/>
      <c r="R157" s="66"/>
    </row>
    <row r="158" spans="1:19" ht="66" customHeight="1" x14ac:dyDescent="0.25">
      <c r="A158" s="203">
        <v>13</v>
      </c>
      <c r="B158" s="203" t="s">
        <v>507</v>
      </c>
      <c r="C158" s="158" t="s">
        <v>508</v>
      </c>
      <c r="D158" s="162" t="s">
        <v>509</v>
      </c>
      <c r="E158" s="74">
        <v>71</v>
      </c>
      <c r="F158" s="57" t="s">
        <v>510</v>
      </c>
      <c r="G158" s="93" t="s">
        <v>511</v>
      </c>
      <c r="H158" s="93" t="s">
        <v>27</v>
      </c>
      <c r="I158" s="93" t="s">
        <v>27</v>
      </c>
      <c r="J158" s="118"/>
      <c r="K158" s="119" t="s">
        <v>512</v>
      </c>
      <c r="L158" s="74" t="s">
        <v>29</v>
      </c>
      <c r="M158" s="74" t="s">
        <v>29</v>
      </c>
      <c r="N158" s="74" t="s">
        <v>62</v>
      </c>
      <c r="O158" s="74" t="s">
        <v>63</v>
      </c>
      <c r="P158" s="74" t="s">
        <v>31</v>
      </c>
      <c r="Q158" s="74" t="s">
        <v>64</v>
      </c>
      <c r="R158" s="66"/>
    </row>
    <row r="159" spans="1:19" ht="66" customHeight="1" x14ac:dyDescent="0.25">
      <c r="A159" s="204"/>
      <c r="B159" s="204"/>
      <c r="C159" s="164"/>
      <c r="D159" s="163"/>
      <c r="E159" s="74">
        <v>72</v>
      </c>
      <c r="F159" s="57" t="s">
        <v>513</v>
      </c>
      <c r="G159" s="93" t="s">
        <v>39</v>
      </c>
      <c r="H159" s="93"/>
      <c r="I159" s="93"/>
      <c r="J159" s="99" t="s">
        <v>111</v>
      </c>
      <c r="K159" s="92" t="s">
        <v>514</v>
      </c>
      <c r="L159" s="74" t="s">
        <v>29</v>
      </c>
      <c r="M159" s="74" t="s">
        <v>30</v>
      </c>
      <c r="N159" s="74" t="s">
        <v>62</v>
      </c>
      <c r="O159" s="74" t="s">
        <v>63</v>
      </c>
      <c r="P159" s="74" t="s">
        <v>31</v>
      </c>
      <c r="Q159" s="74" t="s">
        <v>64</v>
      </c>
      <c r="R159" s="67" t="s">
        <v>515</v>
      </c>
    </row>
    <row r="160" spans="1:19" ht="66" customHeight="1" x14ac:dyDescent="0.25">
      <c r="A160" s="204"/>
      <c r="B160" s="204"/>
      <c r="C160" s="164"/>
      <c r="D160" s="163"/>
      <c r="E160" s="74">
        <v>73</v>
      </c>
      <c r="F160" s="57" t="s">
        <v>516</v>
      </c>
      <c r="G160" s="93" t="s">
        <v>127</v>
      </c>
      <c r="H160" s="93"/>
      <c r="I160" s="93"/>
      <c r="J160" s="99" t="s">
        <v>111</v>
      </c>
      <c r="K160" s="92" t="s">
        <v>517</v>
      </c>
      <c r="L160" s="74" t="s">
        <v>29</v>
      </c>
      <c r="M160" s="74" t="s">
        <v>30</v>
      </c>
      <c r="N160" s="74" t="s">
        <v>29</v>
      </c>
      <c r="O160" s="74" t="s">
        <v>29</v>
      </c>
      <c r="P160" s="74" t="s">
        <v>31</v>
      </c>
      <c r="Q160" s="74" t="s">
        <v>32</v>
      </c>
      <c r="R160" s="66"/>
    </row>
    <row r="161" spans="1:18" ht="66" customHeight="1" x14ac:dyDescent="0.25">
      <c r="A161" s="204"/>
      <c r="B161" s="204"/>
      <c r="C161" s="164"/>
      <c r="D161" s="163"/>
      <c r="E161" s="74">
        <v>74</v>
      </c>
      <c r="F161" s="57" t="s">
        <v>518</v>
      </c>
      <c r="G161" s="93" t="s">
        <v>127</v>
      </c>
      <c r="H161" s="93" t="s">
        <v>27</v>
      </c>
      <c r="I161" s="93"/>
      <c r="J161" s="118"/>
      <c r="K161" s="92" t="s">
        <v>519</v>
      </c>
      <c r="L161" s="74" t="s">
        <v>29</v>
      </c>
      <c r="M161" s="74" t="s">
        <v>30</v>
      </c>
      <c r="N161" s="74" t="s">
        <v>62</v>
      </c>
      <c r="O161" s="74" t="s">
        <v>63</v>
      </c>
      <c r="P161" s="74" t="s">
        <v>444</v>
      </c>
      <c r="Q161" s="74" t="s">
        <v>64</v>
      </c>
      <c r="R161" s="66"/>
    </row>
    <row r="162" spans="1:18" ht="66" customHeight="1" x14ac:dyDescent="0.25">
      <c r="A162" s="205">
        <v>13</v>
      </c>
      <c r="B162" s="205" t="s">
        <v>507</v>
      </c>
      <c r="C162" s="165" t="s">
        <v>520</v>
      </c>
      <c r="D162" s="166" t="s">
        <v>521</v>
      </c>
      <c r="E162" s="74">
        <v>75</v>
      </c>
      <c r="F162" s="51" t="s">
        <v>522</v>
      </c>
      <c r="G162" s="93"/>
      <c r="H162" s="93" t="s">
        <v>79</v>
      </c>
      <c r="I162" s="93" t="s">
        <v>79</v>
      </c>
      <c r="J162" s="99" t="s">
        <v>111</v>
      </c>
      <c r="K162" s="92" t="s">
        <v>523</v>
      </c>
      <c r="L162" s="74" t="s">
        <v>29</v>
      </c>
      <c r="M162" s="74" t="s">
        <v>29</v>
      </c>
      <c r="N162" s="74" t="s">
        <v>62</v>
      </c>
      <c r="O162" s="74" t="s">
        <v>63</v>
      </c>
      <c r="P162" s="74" t="s">
        <v>31</v>
      </c>
      <c r="Q162" s="74" t="s">
        <v>64</v>
      </c>
      <c r="R162" s="67" t="s">
        <v>524</v>
      </c>
    </row>
    <row r="163" spans="1:18" ht="66" customHeight="1" x14ac:dyDescent="0.25">
      <c r="A163" s="205"/>
      <c r="B163" s="205"/>
      <c r="C163" s="165"/>
      <c r="D163" s="166"/>
      <c r="E163" s="74">
        <v>76</v>
      </c>
      <c r="F163" s="51" t="s">
        <v>525</v>
      </c>
      <c r="G163" s="93" t="s">
        <v>526</v>
      </c>
      <c r="H163" s="93"/>
      <c r="I163" s="93"/>
      <c r="J163" s="97"/>
      <c r="K163" s="94" t="s">
        <v>527</v>
      </c>
      <c r="L163" s="74" t="s">
        <v>29</v>
      </c>
      <c r="M163" s="74" t="s">
        <v>29</v>
      </c>
      <c r="N163" s="74" t="s">
        <v>62</v>
      </c>
      <c r="O163" s="74" t="s">
        <v>63</v>
      </c>
      <c r="P163" s="74" t="s">
        <v>31</v>
      </c>
      <c r="Q163" s="74" t="s">
        <v>64</v>
      </c>
      <c r="R163" s="67" t="s">
        <v>528</v>
      </c>
    </row>
    <row r="164" spans="1:18" ht="66" customHeight="1" x14ac:dyDescent="0.25">
      <c r="A164" s="205"/>
      <c r="B164" s="205"/>
      <c r="C164" s="165"/>
      <c r="D164" s="166"/>
      <c r="E164" s="74">
        <v>77</v>
      </c>
      <c r="F164" s="51" t="s">
        <v>797</v>
      </c>
      <c r="G164" s="93" t="s">
        <v>39</v>
      </c>
      <c r="H164" s="93"/>
      <c r="I164" s="93"/>
      <c r="J164" s="97"/>
      <c r="K164" s="119" t="s">
        <v>529</v>
      </c>
      <c r="L164" s="74" t="s">
        <v>29</v>
      </c>
      <c r="M164" s="74" t="s">
        <v>29</v>
      </c>
      <c r="N164" s="74" t="s">
        <v>62</v>
      </c>
      <c r="O164" s="74" t="s">
        <v>63</v>
      </c>
      <c r="P164" s="74" t="s">
        <v>31</v>
      </c>
      <c r="Q164" s="74" t="s">
        <v>64</v>
      </c>
      <c r="R164" s="67" t="s">
        <v>528</v>
      </c>
    </row>
    <row r="165" spans="1:18" ht="66" customHeight="1" x14ac:dyDescent="0.25">
      <c r="A165" s="205"/>
      <c r="B165" s="205"/>
      <c r="C165" s="165"/>
      <c r="D165" s="166"/>
      <c r="E165" s="74">
        <v>78</v>
      </c>
      <c r="F165" s="51" t="s">
        <v>530</v>
      </c>
      <c r="G165" s="93" t="s">
        <v>39</v>
      </c>
      <c r="H165" s="93"/>
      <c r="I165" s="93"/>
      <c r="J165" s="97"/>
      <c r="K165" s="119" t="s">
        <v>531</v>
      </c>
      <c r="L165" s="74" t="s">
        <v>29</v>
      </c>
      <c r="M165" s="74" t="s">
        <v>29</v>
      </c>
      <c r="N165" s="74" t="s">
        <v>62</v>
      </c>
      <c r="O165" s="74" t="s">
        <v>63</v>
      </c>
      <c r="P165" s="74" t="s">
        <v>31</v>
      </c>
      <c r="Q165" s="74" t="s">
        <v>64</v>
      </c>
      <c r="R165" s="67" t="s">
        <v>528</v>
      </c>
    </row>
    <row r="166" spans="1:18" ht="66" customHeight="1" x14ac:dyDescent="0.25">
      <c r="A166" s="205"/>
      <c r="B166" s="205"/>
      <c r="C166" s="165"/>
      <c r="D166" s="166"/>
      <c r="E166" s="74">
        <v>79</v>
      </c>
      <c r="F166" s="51" t="s">
        <v>532</v>
      </c>
      <c r="G166" s="93" t="s">
        <v>127</v>
      </c>
      <c r="H166" s="93"/>
      <c r="I166" s="93"/>
      <c r="J166" s="99" t="s">
        <v>111</v>
      </c>
      <c r="K166" s="119" t="s">
        <v>533</v>
      </c>
      <c r="L166" s="74" t="s">
        <v>29</v>
      </c>
      <c r="M166" s="74" t="s">
        <v>29</v>
      </c>
      <c r="N166" s="74" t="s">
        <v>62</v>
      </c>
      <c r="O166" s="74" t="s">
        <v>63</v>
      </c>
      <c r="P166" s="74" t="s">
        <v>31</v>
      </c>
      <c r="Q166" s="74" t="s">
        <v>64</v>
      </c>
      <c r="R166" s="67" t="s">
        <v>528</v>
      </c>
    </row>
    <row r="167" spans="1:18" ht="66" customHeight="1" x14ac:dyDescent="0.25">
      <c r="A167" s="205"/>
      <c r="B167" s="205"/>
      <c r="C167" s="165"/>
      <c r="D167" s="166"/>
      <c r="E167" s="74">
        <v>80</v>
      </c>
      <c r="F167" s="51" t="s">
        <v>534</v>
      </c>
      <c r="G167" s="93" t="s">
        <v>39</v>
      </c>
      <c r="H167" s="93"/>
      <c r="I167" s="93"/>
      <c r="J167" s="97"/>
      <c r="K167" s="119" t="s">
        <v>535</v>
      </c>
      <c r="L167" s="74" t="s">
        <v>29</v>
      </c>
      <c r="M167" s="74" t="s">
        <v>29</v>
      </c>
      <c r="N167" s="74" t="s">
        <v>62</v>
      </c>
      <c r="O167" s="74" t="s">
        <v>63</v>
      </c>
      <c r="P167" s="74" t="s">
        <v>31</v>
      </c>
      <c r="Q167" s="74" t="s">
        <v>64</v>
      </c>
      <c r="R167" s="67" t="s">
        <v>528</v>
      </c>
    </row>
    <row r="168" spans="1:18" ht="66" customHeight="1" x14ac:dyDescent="0.25">
      <c r="A168" s="205"/>
      <c r="B168" s="205"/>
      <c r="C168" s="165"/>
      <c r="D168" s="166"/>
      <c r="E168" s="74">
        <v>81</v>
      </c>
      <c r="F168" s="51" t="s">
        <v>536</v>
      </c>
      <c r="G168" s="93" t="s">
        <v>127</v>
      </c>
      <c r="H168" s="93" t="s">
        <v>27</v>
      </c>
      <c r="I168" s="93"/>
      <c r="J168" s="97"/>
      <c r="K168" s="119" t="s">
        <v>537</v>
      </c>
      <c r="L168" s="74" t="s">
        <v>29</v>
      </c>
      <c r="M168" s="74" t="s">
        <v>30</v>
      </c>
      <c r="N168" s="74" t="s">
        <v>62</v>
      </c>
      <c r="O168" s="74" t="s">
        <v>63</v>
      </c>
      <c r="P168" s="74" t="s">
        <v>444</v>
      </c>
      <c r="Q168" s="74" t="s">
        <v>64</v>
      </c>
      <c r="R168" s="66"/>
    </row>
    <row r="169" spans="1:18" ht="115.5" customHeight="1" x14ac:dyDescent="0.25">
      <c r="A169" s="120">
        <v>13</v>
      </c>
      <c r="B169" s="120" t="s">
        <v>507</v>
      </c>
      <c r="C169" s="75" t="s">
        <v>538</v>
      </c>
      <c r="D169" s="90" t="s">
        <v>539</v>
      </c>
      <c r="E169" s="74"/>
      <c r="F169" s="52" t="s">
        <v>540</v>
      </c>
      <c r="G169" s="93"/>
      <c r="H169" s="93"/>
      <c r="I169" s="93"/>
      <c r="J169" s="90"/>
      <c r="K169" s="78"/>
      <c r="L169" s="74"/>
      <c r="M169" s="74"/>
      <c r="N169" s="74"/>
      <c r="O169" s="74"/>
      <c r="P169" s="74"/>
      <c r="Q169" s="74"/>
      <c r="R169" s="66"/>
    </row>
    <row r="170" spans="1:18" ht="87.6" customHeight="1" x14ac:dyDescent="0.25">
      <c r="A170" s="61">
        <v>14</v>
      </c>
      <c r="B170" s="44" t="s">
        <v>541</v>
      </c>
      <c r="C170" s="35" t="s">
        <v>542</v>
      </c>
      <c r="D170" s="42" t="s">
        <v>543</v>
      </c>
      <c r="E170" s="74">
        <v>82</v>
      </c>
      <c r="F170" s="59" t="s">
        <v>544</v>
      </c>
      <c r="G170" s="92" t="s">
        <v>314</v>
      </c>
      <c r="H170" s="92" t="s">
        <v>27</v>
      </c>
      <c r="I170" s="92" t="s">
        <v>27</v>
      </c>
      <c r="J170" s="99" t="s">
        <v>111</v>
      </c>
      <c r="K170" s="119" t="s">
        <v>545</v>
      </c>
      <c r="L170" s="74" t="s">
        <v>29</v>
      </c>
      <c r="M170" s="74" t="s">
        <v>29</v>
      </c>
      <c r="N170" s="74" t="s">
        <v>29</v>
      </c>
      <c r="O170" s="74" t="s">
        <v>30</v>
      </c>
      <c r="P170" s="74" t="s">
        <v>31</v>
      </c>
      <c r="Q170" s="74" t="s">
        <v>32</v>
      </c>
      <c r="R170" s="66"/>
    </row>
    <row r="171" spans="1:18" ht="0.6" customHeight="1" x14ac:dyDescent="0.25">
      <c r="A171" s="45"/>
      <c r="B171" s="45"/>
      <c r="C171" s="41"/>
      <c r="D171" s="43"/>
      <c r="G171" s="121"/>
      <c r="H171" s="121"/>
      <c r="I171" s="121"/>
      <c r="J171" s="97"/>
      <c r="K171" s="78"/>
      <c r="L171" s="80"/>
      <c r="M171" s="78"/>
      <c r="N171" s="78"/>
      <c r="O171" s="78"/>
      <c r="P171" s="78"/>
      <c r="Q171" s="78"/>
    </row>
    <row r="172" spans="1:18" ht="96.75" customHeight="1" x14ac:dyDescent="0.25">
      <c r="A172" s="122">
        <v>14</v>
      </c>
      <c r="B172" s="122" t="s">
        <v>541</v>
      </c>
      <c r="C172" s="75" t="s">
        <v>546</v>
      </c>
      <c r="D172" s="90" t="s">
        <v>547</v>
      </c>
      <c r="E172" s="74"/>
      <c r="F172" s="50" t="s">
        <v>548</v>
      </c>
      <c r="G172" s="92"/>
      <c r="H172" s="92"/>
      <c r="I172" s="92"/>
      <c r="J172" s="90"/>
      <c r="K172" s="78"/>
      <c r="L172" s="74"/>
      <c r="M172" s="74"/>
      <c r="N172" s="74"/>
      <c r="O172" s="74"/>
      <c r="P172" s="74"/>
      <c r="Q172" s="74"/>
      <c r="R172" s="60"/>
    </row>
    <row r="173" spans="1:18" ht="66" customHeight="1" x14ac:dyDescent="0.25">
      <c r="A173" s="122">
        <v>14</v>
      </c>
      <c r="B173" s="122" t="s">
        <v>541</v>
      </c>
      <c r="C173" s="75" t="s">
        <v>549</v>
      </c>
      <c r="D173" s="90" t="s">
        <v>550</v>
      </c>
      <c r="E173" s="74"/>
      <c r="F173" s="49"/>
      <c r="G173" s="92"/>
      <c r="H173" s="92"/>
      <c r="I173" s="92"/>
      <c r="J173" s="90"/>
      <c r="K173" s="78"/>
      <c r="L173" s="74"/>
      <c r="M173" s="74"/>
      <c r="N173" s="74"/>
      <c r="O173" s="74"/>
      <c r="P173" s="74"/>
      <c r="Q173" s="74"/>
      <c r="R173" s="60"/>
    </row>
    <row r="174" spans="1:18" ht="110.25" customHeight="1" x14ac:dyDescent="0.25">
      <c r="A174" s="123">
        <v>15</v>
      </c>
      <c r="B174" s="123" t="s">
        <v>551</v>
      </c>
      <c r="C174" s="75" t="s">
        <v>552</v>
      </c>
      <c r="D174" s="90" t="s">
        <v>553</v>
      </c>
      <c r="E174" s="74"/>
      <c r="F174" s="50" t="s">
        <v>554</v>
      </c>
      <c r="G174" s="92"/>
      <c r="H174" s="92"/>
      <c r="I174" s="92"/>
      <c r="J174" s="90"/>
      <c r="K174" s="78"/>
      <c r="L174" s="74"/>
      <c r="M174" s="74"/>
      <c r="N174" s="74"/>
      <c r="O174" s="74"/>
      <c r="P174" s="74"/>
      <c r="Q174" s="74"/>
      <c r="R174" s="60"/>
    </row>
    <row r="175" spans="1:18" ht="66" customHeight="1" x14ac:dyDescent="0.25">
      <c r="A175" s="123">
        <v>15</v>
      </c>
      <c r="B175" s="123" t="s">
        <v>551</v>
      </c>
      <c r="C175" s="75" t="s">
        <v>555</v>
      </c>
      <c r="D175" s="99" t="s">
        <v>556</v>
      </c>
      <c r="E175" s="74">
        <v>83</v>
      </c>
      <c r="F175" s="49" t="s">
        <v>557</v>
      </c>
      <c r="G175" s="93" t="s">
        <v>558</v>
      </c>
      <c r="H175" s="93" t="s">
        <v>27</v>
      </c>
      <c r="I175" s="93" t="s">
        <v>27</v>
      </c>
      <c r="J175" s="99"/>
      <c r="K175" s="119" t="s">
        <v>559</v>
      </c>
      <c r="L175" s="74" t="s">
        <v>29</v>
      </c>
      <c r="M175" s="74" t="s">
        <v>29</v>
      </c>
      <c r="N175" s="74" t="s">
        <v>62</v>
      </c>
      <c r="O175" s="74" t="s">
        <v>63</v>
      </c>
      <c r="P175" s="74" t="s">
        <v>31</v>
      </c>
      <c r="Q175" s="74" t="s">
        <v>64</v>
      </c>
      <c r="R175" s="66"/>
    </row>
    <row r="176" spans="1:18" ht="66" customHeight="1" x14ac:dyDescent="0.25">
      <c r="A176" s="123">
        <v>15</v>
      </c>
      <c r="B176" s="123" t="s">
        <v>551</v>
      </c>
      <c r="C176" s="75" t="s">
        <v>560</v>
      </c>
      <c r="D176" s="90" t="s">
        <v>561</v>
      </c>
      <c r="E176" s="74"/>
      <c r="F176" s="50" t="s">
        <v>562</v>
      </c>
      <c r="G176" s="93"/>
      <c r="H176" s="93"/>
      <c r="I176" s="93"/>
      <c r="J176" s="90"/>
      <c r="K176" s="78"/>
      <c r="L176" s="74"/>
      <c r="M176" s="74"/>
      <c r="N176" s="74"/>
      <c r="O176" s="74"/>
      <c r="P176" s="74"/>
      <c r="Q176" s="74"/>
      <c r="R176" s="66"/>
    </row>
    <row r="177" spans="1:18" ht="66" customHeight="1" x14ac:dyDescent="0.25">
      <c r="A177" s="123">
        <v>15</v>
      </c>
      <c r="B177" s="123" t="s">
        <v>551</v>
      </c>
      <c r="C177" s="75" t="s">
        <v>563</v>
      </c>
      <c r="D177" s="90" t="s">
        <v>564</v>
      </c>
      <c r="E177" s="74"/>
      <c r="F177" s="49"/>
      <c r="G177" s="93"/>
      <c r="H177" s="93"/>
      <c r="I177" s="93"/>
      <c r="J177" s="90"/>
      <c r="K177" s="78"/>
      <c r="L177" s="74"/>
      <c r="M177" s="74"/>
      <c r="N177" s="74"/>
      <c r="O177" s="74"/>
      <c r="P177" s="74"/>
      <c r="Q177" s="74"/>
      <c r="R177" s="66"/>
    </row>
    <row r="178" spans="1:18" ht="66" customHeight="1" x14ac:dyDescent="0.25">
      <c r="A178" s="123">
        <v>15</v>
      </c>
      <c r="B178" s="123" t="s">
        <v>551</v>
      </c>
      <c r="C178" s="75" t="s">
        <v>565</v>
      </c>
      <c r="D178" s="90" t="s">
        <v>566</v>
      </c>
      <c r="E178" s="74"/>
      <c r="F178" s="50" t="s">
        <v>567</v>
      </c>
      <c r="G178" s="93"/>
      <c r="H178" s="93"/>
      <c r="I178" s="93"/>
      <c r="J178" s="90"/>
      <c r="K178" s="78"/>
      <c r="L178" s="74"/>
      <c r="M178" s="74"/>
      <c r="N178" s="74"/>
      <c r="O178" s="74"/>
      <c r="P178" s="74"/>
      <c r="Q178" s="74"/>
      <c r="R178" s="66"/>
    </row>
    <row r="179" spans="1:18" ht="75.75" customHeight="1" x14ac:dyDescent="0.25">
      <c r="A179" s="123">
        <v>15</v>
      </c>
      <c r="B179" s="123" t="s">
        <v>551</v>
      </c>
      <c r="C179" s="75" t="s">
        <v>568</v>
      </c>
      <c r="D179" s="90" t="s">
        <v>569</v>
      </c>
      <c r="E179" s="74"/>
      <c r="F179" s="49"/>
      <c r="G179" s="93"/>
      <c r="H179" s="93"/>
      <c r="I179" s="93"/>
      <c r="J179" s="90"/>
      <c r="K179" s="78"/>
      <c r="L179" s="74"/>
      <c r="M179" s="74"/>
      <c r="N179" s="74"/>
      <c r="O179" s="74"/>
      <c r="P179" s="74"/>
      <c r="Q179" s="74"/>
      <c r="R179" s="66"/>
    </row>
    <row r="180" spans="1:18" ht="66" customHeight="1" x14ac:dyDescent="0.25">
      <c r="A180" s="208">
        <v>15</v>
      </c>
      <c r="B180" s="208" t="s">
        <v>551</v>
      </c>
      <c r="C180" s="150" t="s">
        <v>570</v>
      </c>
      <c r="D180" s="167" t="s">
        <v>571</v>
      </c>
      <c r="E180" s="74">
        <v>84</v>
      </c>
      <c r="F180" s="49" t="s">
        <v>572</v>
      </c>
      <c r="G180" s="93" t="s">
        <v>573</v>
      </c>
      <c r="H180" s="93" t="s">
        <v>37</v>
      </c>
      <c r="I180" s="93" t="s">
        <v>37</v>
      </c>
      <c r="J180" s="99" t="s">
        <v>111</v>
      </c>
      <c r="K180" s="119" t="s">
        <v>809</v>
      </c>
      <c r="L180" s="74" t="s">
        <v>29</v>
      </c>
      <c r="M180" s="74" t="s">
        <v>29</v>
      </c>
      <c r="N180" s="74" t="s">
        <v>29</v>
      </c>
      <c r="O180" s="79" t="s">
        <v>29</v>
      </c>
      <c r="P180" s="74" t="s">
        <v>31</v>
      </c>
      <c r="Q180" s="74" t="s">
        <v>32</v>
      </c>
      <c r="R180" s="66"/>
    </row>
    <row r="181" spans="1:18" ht="66" customHeight="1" x14ac:dyDescent="0.25">
      <c r="A181" s="209"/>
      <c r="B181" s="209"/>
      <c r="C181" s="151"/>
      <c r="D181" s="167"/>
      <c r="E181" s="74">
        <v>85</v>
      </c>
      <c r="F181" s="59" t="s">
        <v>574</v>
      </c>
      <c r="G181" s="93" t="s">
        <v>167</v>
      </c>
      <c r="H181" s="93" t="s">
        <v>79</v>
      </c>
      <c r="I181" s="93"/>
      <c r="J181" s="97" t="s">
        <v>28</v>
      </c>
      <c r="K181" s="119" t="s">
        <v>575</v>
      </c>
      <c r="L181" s="79" t="s">
        <v>29</v>
      </c>
      <c r="M181" s="74" t="s">
        <v>30</v>
      </c>
      <c r="N181" s="79" t="s">
        <v>29</v>
      </c>
      <c r="O181" s="79" t="s">
        <v>30</v>
      </c>
      <c r="P181" s="79" t="s">
        <v>31</v>
      </c>
      <c r="Q181" s="79" t="s">
        <v>32</v>
      </c>
      <c r="R181" s="66"/>
    </row>
    <row r="182" spans="1:18" ht="66" customHeight="1" x14ac:dyDescent="0.25">
      <c r="A182" s="210"/>
      <c r="B182" s="210"/>
      <c r="C182" s="152"/>
      <c r="D182" s="167"/>
      <c r="E182" s="74">
        <v>86</v>
      </c>
      <c r="F182" s="56" t="s">
        <v>576</v>
      </c>
      <c r="G182" s="93" t="s">
        <v>167</v>
      </c>
      <c r="H182" s="93" t="s">
        <v>27</v>
      </c>
      <c r="I182" s="93"/>
      <c r="J182" s="99"/>
      <c r="K182" s="115" t="s">
        <v>810</v>
      </c>
      <c r="L182" s="79" t="s">
        <v>29</v>
      </c>
      <c r="M182" s="74" t="s">
        <v>29</v>
      </c>
      <c r="N182" s="79" t="s">
        <v>29</v>
      </c>
      <c r="O182" s="79" t="s">
        <v>29</v>
      </c>
      <c r="P182" s="79" t="s">
        <v>31</v>
      </c>
      <c r="Q182" s="79" t="s">
        <v>32</v>
      </c>
      <c r="R182" s="66"/>
    </row>
    <row r="183" spans="1:18" ht="82.5" customHeight="1" x14ac:dyDescent="0.25">
      <c r="A183" s="123">
        <v>15</v>
      </c>
      <c r="B183" s="123" t="s">
        <v>551</v>
      </c>
      <c r="C183" s="75" t="s">
        <v>577</v>
      </c>
      <c r="D183" s="99" t="s">
        <v>578</v>
      </c>
      <c r="E183" s="74">
        <v>87</v>
      </c>
      <c r="F183" s="49" t="s">
        <v>579</v>
      </c>
      <c r="G183" s="93" t="s">
        <v>580</v>
      </c>
      <c r="H183" s="93" t="s">
        <v>106</v>
      </c>
      <c r="I183" s="93" t="s">
        <v>106</v>
      </c>
      <c r="J183" s="99" t="s">
        <v>111</v>
      </c>
      <c r="K183" s="119" t="s">
        <v>581</v>
      </c>
      <c r="L183" s="74" t="s">
        <v>29</v>
      </c>
      <c r="M183" s="74" t="s">
        <v>30</v>
      </c>
      <c r="N183" s="74" t="s">
        <v>62</v>
      </c>
      <c r="O183" s="74" t="s">
        <v>63</v>
      </c>
      <c r="P183" s="74" t="s">
        <v>31</v>
      </c>
      <c r="Q183" s="74" t="s">
        <v>64</v>
      </c>
      <c r="R183" s="66"/>
    </row>
    <row r="184" spans="1:18" ht="89.25" customHeight="1" x14ac:dyDescent="0.25">
      <c r="A184" s="123">
        <v>15</v>
      </c>
      <c r="B184" s="123" t="s">
        <v>551</v>
      </c>
      <c r="C184" s="75" t="s">
        <v>582</v>
      </c>
      <c r="D184" s="90" t="s">
        <v>583</v>
      </c>
      <c r="E184" s="74"/>
      <c r="F184" s="49"/>
      <c r="G184" s="93"/>
      <c r="H184" s="93"/>
      <c r="I184" s="93"/>
      <c r="J184" s="90"/>
      <c r="K184" s="78"/>
      <c r="L184" s="74"/>
      <c r="M184" s="74"/>
      <c r="N184" s="74"/>
      <c r="O184" s="74"/>
      <c r="P184" s="74"/>
      <c r="Q184" s="74"/>
      <c r="R184" s="66"/>
    </row>
    <row r="185" spans="1:18" ht="101.25" customHeight="1" x14ac:dyDescent="0.25">
      <c r="A185" s="123">
        <v>15</v>
      </c>
      <c r="B185" s="123" t="s">
        <v>551</v>
      </c>
      <c r="C185" s="75" t="s">
        <v>584</v>
      </c>
      <c r="D185" s="90" t="s">
        <v>585</v>
      </c>
      <c r="E185" s="74"/>
      <c r="F185" s="49"/>
      <c r="G185" s="93"/>
      <c r="H185" s="93"/>
      <c r="I185" s="93"/>
      <c r="J185" s="90"/>
      <c r="K185" s="78"/>
      <c r="L185" s="74"/>
      <c r="M185" s="74"/>
      <c r="N185" s="74"/>
      <c r="O185" s="74"/>
      <c r="P185" s="74"/>
      <c r="Q185" s="74"/>
      <c r="R185" s="66"/>
    </row>
    <row r="186" spans="1:18" ht="66" customHeight="1" x14ac:dyDescent="0.25">
      <c r="A186" s="123">
        <v>15</v>
      </c>
      <c r="B186" s="123" t="s">
        <v>551</v>
      </c>
      <c r="C186" s="75" t="s">
        <v>586</v>
      </c>
      <c r="D186" s="90" t="s">
        <v>587</v>
      </c>
      <c r="E186" s="74"/>
      <c r="F186" s="49"/>
      <c r="G186" s="93"/>
      <c r="H186" s="93"/>
      <c r="I186" s="93"/>
      <c r="J186" s="90"/>
      <c r="K186" s="78"/>
      <c r="L186" s="74"/>
      <c r="M186" s="74"/>
      <c r="N186" s="74"/>
      <c r="O186" s="74"/>
      <c r="P186" s="74"/>
      <c r="Q186" s="74"/>
      <c r="R186" s="66"/>
    </row>
    <row r="187" spans="1:18" ht="66" customHeight="1" x14ac:dyDescent="0.25">
      <c r="A187" s="123">
        <v>15</v>
      </c>
      <c r="B187" s="123" t="s">
        <v>551</v>
      </c>
      <c r="C187" s="75" t="s">
        <v>588</v>
      </c>
      <c r="D187" s="90" t="s">
        <v>589</v>
      </c>
      <c r="E187" s="74"/>
      <c r="F187" s="49"/>
      <c r="G187" s="93"/>
      <c r="H187" s="93"/>
      <c r="I187" s="93"/>
      <c r="J187" s="90"/>
      <c r="K187" s="78"/>
      <c r="L187" s="74"/>
      <c r="M187" s="74"/>
      <c r="N187" s="74"/>
      <c r="O187" s="74"/>
      <c r="P187" s="74"/>
      <c r="Q187" s="74"/>
      <c r="R187" s="66"/>
    </row>
    <row r="188" spans="1:18" ht="66" customHeight="1" x14ac:dyDescent="0.25">
      <c r="A188" s="123">
        <v>15</v>
      </c>
      <c r="B188" s="123" t="s">
        <v>551</v>
      </c>
      <c r="C188" s="75" t="s">
        <v>590</v>
      </c>
      <c r="D188" s="90" t="s">
        <v>591</v>
      </c>
      <c r="E188" s="74"/>
      <c r="F188" s="49"/>
      <c r="G188" s="93"/>
      <c r="H188" s="93"/>
      <c r="I188" s="93"/>
      <c r="J188" s="90"/>
      <c r="K188" s="78"/>
      <c r="L188" s="74"/>
      <c r="M188" s="74"/>
      <c r="N188" s="74"/>
      <c r="O188" s="74"/>
      <c r="P188" s="74"/>
      <c r="Q188" s="74"/>
      <c r="R188" s="66"/>
    </row>
    <row r="189" spans="1:18" ht="66" customHeight="1" x14ac:dyDescent="0.25">
      <c r="A189" s="123">
        <v>15</v>
      </c>
      <c r="B189" s="123" t="s">
        <v>551</v>
      </c>
      <c r="C189" s="75" t="s">
        <v>592</v>
      </c>
      <c r="D189" s="90" t="s">
        <v>593</v>
      </c>
      <c r="E189" s="74"/>
      <c r="F189" s="49"/>
      <c r="G189" s="93"/>
      <c r="H189" s="93"/>
      <c r="I189" s="93"/>
      <c r="J189" s="90"/>
      <c r="K189" s="78"/>
      <c r="L189" s="74"/>
      <c r="M189" s="74"/>
      <c r="N189" s="74"/>
      <c r="O189" s="74"/>
      <c r="P189" s="74"/>
      <c r="Q189" s="74"/>
      <c r="R189" s="66"/>
    </row>
    <row r="190" spans="1:18" ht="87.75" customHeight="1" x14ac:dyDescent="0.25">
      <c r="A190" s="123">
        <v>15</v>
      </c>
      <c r="B190" s="123" t="s">
        <v>551</v>
      </c>
      <c r="C190" s="75" t="s">
        <v>594</v>
      </c>
      <c r="D190" s="90" t="s">
        <v>595</v>
      </c>
      <c r="E190" s="74"/>
      <c r="F190" s="50" t="s">
        <v>50</v>
      </c>
      <c r="G190" s="93"/>
      <c r="H190" s="93"/>
      <c r="I190" s="93"/>
      <c r="J190" s="90"/>
      <c r="K190" s="78"/>
      <c r="L190" s="74"/>
      <c r="M190" s="74"/>
      <c r="N190" s="74"/>
      <c r="O190" s="74"/>
      <c r="P190" s="74"/>
      <c r="Q190" s="74"/>
      <c r="R190" s="66"/>
    </row>
    <row r="191" spans="1:18" ht="88.5" customHeight="1" x14ac:dyDescent="0.25">
      <c r="A191" s="123">
        <v>15</v>
      </c>
      <c r="B191" s="123" t="s">
        <v>551</v>
      </c>
      <c r="C191" s="75" t="s">
        <v>596</v>
      </c>
      <c r="D191" s="90" t="s">
        <v>597</v>
      </c>
      <c r="E191" s="74"/>
      <c r="F191" s="49"/>
      <c r="G191" s="93"/>
      <c r="H191" s="93"/>
      <c r="I191" s="93"/>
      <c r="J191" s="90"/>
      <c r="K191" s="78"/>
      <c r="L191" s="74"/>
      <c r="M191" s="74"/>
      <c r="N191" s="74"/>
      <c r="O191" s="74"/>
      <c r="P191" s="74"/>
      <c r="Q191" s="74"/>
      <c r="R191" s="66"/>
    </row>
    <row r="192" spans="1:18" ht="66" customHeight="1" x14ac:dyDescent="0.25">
      <c r="A192" s="124">
        <v>16</v>
      </c>
      <c r="B192" s="124" t="s">
        <v>598</v>
      </c>
      <c r="C192" s="75" t="s">
        <v>599</v>
      </c>
      <c r="D192" s="90" t="s">
        <v>600</v>
      </c>
      <c r="E192" s="74"/>
      <c r="F192" s="49"/>
      <c r="G192" s="93"/>
      <c r="H192" s="93"/>
      <c r="I192" s="93"/>
      <c r="J192" s="90"/>
      <c r="K192" s="78"/>
      <c r="L192" s="74"/>
      <c r="M192" s="74"/>
      <c r="N192" s="74"/>
      <c r="O192" s="74"/>
      <c r="P192" s="74"/>
      <c r="Q192" s="74"/>
      <c r="R192" s="66"/>
    </row>
    <row r="193" spans="1:18" ht="66" customHeight="1" x14ac:dyDescent="0.25">
      <c r="A193" s="124">
        <v>16</v>
      </c>
      <c r="B193" s="124" t="s">
        <v>598</v>
      </c>
      <c r="C193" s="75" t="s">
        <v>601</v>
      </c>
      <c r="D193" s="90" t="s">
        <v>602</v>
      </c>
      <c r="E193" s="74"/>
      <c r="F193" s="49"/>
      <c r="G193" s="93"/>
      <c r="H193" s="93"/>
      <c r="I193" s="93"/>
      <c r="J193" s="90"/>
      <c r="K193" s="78"/>
      <c r="L193" s="74"/>
      <c r="M193" s="74"/>
      <c r="N193" s="74"/>
      <c r="O193" s="74"/>
      <c r="P193" s="74"/>
      <c r="Q193" s="74"/>
      <c r="R193" s="66"/>
    </row>
    <row r="194" spans="1:18" ht="66" customHeight="1" x14ac:dyDescent="0.25">
      <c r="A194" s="124">
        <v>16</v>
      </c>
      <c r="B194" s="124" t="s">
        <v>598</v>
      </c>
      <c r="C194" s="75" t="s">
        <v>603</v>
      </c>
      <c r="D194" s="99" t="s">
        <v>604</v>
      </c>
      <c r="E194" s="74">
        <v>88</v>
      </c>
      <c r="F194" s="49" t="s">
        <v>605</v>
      </c>
      <c r="G194" s="93" t="s">
        <v>606</v>
      </c>
      <c r="H194" s="93" t="s">
        <v>37</v>
      </c>
      <c r="I194" s="93"/>
      <c r="J194" s="99"/>
      <c r="K194" s="119" t="s">
        <v>607</v>
      </c>
      <c r="L194" s="74" t="s">
        <v>30</v>
      </c>
      <c r="M194" s="74" t="s">
        <v>29</v>
      </c>
      <c r="N194" s="74" t="s">
        <v>30</v>
      </c>
      <c r="O194" s="74" t="s">
        <v>29</v>
      </c>
      <c r="P194" s="74" t="s">
        <v>31</v>
      </c>
      <c r="Q194" s="74" t="s">
        <v>32</v>
      </c>
      <c r="R194" s="66"/>
    </row>
    <row r="195" spans="1:18" ht="66" customHeight="1" x14ac:dyDescent="0.25">
      <c r="A195" s="124">
        <v>16</v>
      </c>
      <c r="B195" s="124" t="s">
        <v>598</v>
      </c>
      <c r="C195" s="75" t="s">
        <v>608</v>
      </c>
      <c r="D195" s="99" t="s">
        <v>609</v>
      </c>
      <c r="E195" s="74">
        <v>89</v>
      </c>
      <c r="F195" s="49" t="s">
        <v>610</v>
      </c>
      <c r="G195" s="93" t="s">
        <v>106</v>
      </c>
      <c r="H195" s="93" t="s">
        <v>106</v>
      </c>
      <c r="I195" s="93"/>
      <c r="J195" s="99" t="s">
        <v>111</v>
      </c>
      <c r="K195" s="119" t="s">
        <v>611</v>
      </c>
      <c r="L195" s="74" t="s">
        <v>29</v>
      </c>
      <c r="M195" s="74" t="s">
        <v>30</v>
      </c>
      <c r="N195" s="74" t="s">
        <v>62</v>
      </c>
      <c r="O195" s="74" t="s">
        <v>63</v>
      </c>
      <c r="P195" s="74" t="s">
        <v>444</v>
      </c>
      <c r="Q195" s="74" t="s">
        <v>64</v>
      </c>
      <c r="R195" s="66"/>
    </row>
    <row r="196" spans="1:18" ht="66" customHeight="1" x14ac:dyDescent="0.25">
      <c r="A196" s="211">
        <v>16</v>
      </c>
      <c r="B196" s="211" t="s">
        <v>598</v>
      </c>
      <c r="C196" s="150" t="s">
        <v>612</v>
      </c>
      <c r="D196" s="168" t="s">
        <v>613</v>
      </c>
      <c r="E196" s="74">
        <v>90</v>
      </c>
      <c r="F196" s="49" t="s">
        <v>614</v>
      </c>
      <c r="G196" s="93" t="s">
        <v>511</v>
      </c>
      <c r="H196" s="93" t="s">
        <v>27</v>
      </c>
      <c r="I196" s="93"/>
      <c r="J196" s="99" t="s">
        <v>111</v>
      </c>
      <c r="K196" s="119" t="s">
        <v>615</v>
      </c>
      <c r="L196" s="74" t="s">
        <v>30</v>
      </c>
      <c r="M196" s="74" t="s">
        <v>30</v>
      </c>
      <c r="N196" s="74" t="s">
        <v>29</v>
      </c>
      <c r="O196" s="74" t="s">
        <v>30</v>
      </c>
      <c r="P196" s="74" t="s">
        <v>31</v>
      </c>
      <c r="Q196" s="74" t="s">
        <v>32</v>
      </c>
      <c r="R196" s="66"/>
    </row>
    <row r="197" spans="1:18" ht="66" customHeight="1" x14ac:dyDescent="0.25">
      <c r="A197" s="212"/>
      <c r="B197" s="212"/>
      <c r="C197" s="151"/>
      <c r="D197" s="169"/>
      <c r="E197" s="74">
        <v>91</v>
      </c>
      <c r="F197" s="49" t="s">
        <v>616</v>
      </c>
      <c r="G197" s="93" t="s">
        <v>617</v>
      </c>
      <c r="H197" s="93" t="s">
        <v>27</v>
      </c>
      <c r="I197" s="93"/>
      <c r="J197" s="99" t="s">
        <v>111</v>
      </c>
      <c r="K197" s="119" t="s">
        <v>618</v>
      </c>
      <c r="L197" s="74" t="s">
        <v>30</v>
      </c>
      <c r="M197" s="74" t="s">
        <v>29</v>
      </c>
      <c r="N197" s="74" t="s">
        <v>29</v>
      </c>
      <c r="O197" s="74" t="s">
        <v>29</v>
      </c>
      <c r="P197" s="74" t="s">
        <v>31</v>
      </c>
      <c r="Q197" s="74" t="s">
        <v>32</v>
      </c>
      <c r="R197" s="66"/>
    </row>
    <row r="198" spans="1:18" ht="66" customHeight="1" x14ac:dyDescent="0.25">
      <c r="A198" s="212"/>
      <c r="B198" s="212"/>
      <c r="C198" s="151"/>
      <c r="D198" s="169"/>
      <c r="E198" s="74">
        <v>92</v>
      </c>
      <c r="F198" s="49" t="s">
        <v>619</v>
      </c>
      <c r="G198" s="93" t="s">
        <v>620</v>
      </c>
      <c r="H198" s="93" t="s">
        <v>110</v>
      </c>
      <c r="I198" s="93"/>
      <c r="J198" s="99" t="s">
        <v>111</v>
      </c>
      <c r="K198" s="119" t="s">
        <v>621</v>
      </c>
      <c r="L198" s="74" t="s">
        <v>30</v>
      </c>
      <c r="M198" s="74" t="s">
        <v>30</v>
      </c>
      <c r="N198" s="74" t="s">
        <v>30</v>
      </c>
      <c r="O198" s="74" t="s">
        <v>30</v>
      </c>
      <c r="P198" s="74" t="s">
        <v>31</v>
      </c>
      <c r="Q198" s="74" t="s">
        <v>32</v>
      </c>
      <c r="R198" s="66"/>
    </row>
    <row r="199" spans="1:18" ht="66" customHeight="1" x14ac:dyDescent="0.25">
      <c r="A199" s="212"/>
      <c r="B199" s="212"/>
      <c r="C199" s="151"/>
      <c r="D199" s="169"/>
      <c r="E199" s="74">
        <v>93</v>
      </c>
      <c r="F199" s="49" t="s">
        <v>622</v>
      </c>
      <c r="G199" s="93" t="s">
        <v>125</v>
      </c>
      <c r="H199" s="93"/>
      <c r="I199" s="93"/>
      <c r="J199" s="99"/>
      <c r="K199" s="119" t="s">
        <v>623</v>
      </c>
      <c r="L199" s="74" t="s">
        <v>29</v>
      </c>
      <c r="M199" s="74" t="s">
        <v>30</v>
      </c>
      <c r="N199" s="74" t="s">
        <v>62</v>
      </c>
      <c r="O199" s="74" t="s">
        <v>63</v>
      </c>
      <c r="P199" s="74" t="s">
        <v>31</v>
      </c>
      <c r="Q199" s="74" t="s">
        <v>64</v>
      </c>
      <c r="R199" s="66"/>
    </row>
    <row r="200" spans="1:18" ht="66" customHeight="1" x14ac:dyDescent="0.25">
      <c r="A200" s="212"/>
      <c r="B200" s="212"/>
      <c r="C200" s="151"/>
      <c r="D200" s="169"/>
      <c r="E200" s="74">
        <v>94</v>
      </c>
      <c r="F200" s="49" t="s">
        <v>624</v>
      </c>
      <c r="G200" s="93" t="s">
        <v>167</v>
      </c>
      <c r="H200" s="93"/>
      <c r="I200" s="93"/>
      <c r="J200" s="99"/>
      <c r="K200" s="119" t="s">
        <v>625</v>
      </c>
      <c r="L200" s="74" t="s">
        <v>29</v>
      </c>
      <c r="M200" s="74" t="s">
        <v>30</v>
      </c>
      <c r="N200" s="74" t="s">
        <v>62</v>
      </c>
      <c r="O200" s="74" t="s">
        <v>63</v>
      </c>
      <c r="P200" s="74" t="s">
        <v>31</v>
      </c>
      <c r="Q200" s="74" t="s">
        <v>64</v>
      </c>
      <c r="R200" s="66"/>
    </row>
    <row r="201" spans="1:18" ht="66" customHeight="1" x14ac:dyDescent="0.25">
      <c r="A201" s="213"/>
      <c r="B201" s="213"/>
      <c r="C201" s="152"/>
      <c r="D201" s="170"/>
      <c r="E201" s="74">
        <v>95</v>
      </c>
      <c r="F201" s="49" t="s">
        <v>626</v>
      </c>
      <c r="G201" s="93" t="s">
        <v>167</v>
      </c>
      <c r="H201" s="93"/>
      <c r="I201" s="93"/>
      <c r="J201" s="99"/>
      <c r="K201" s="119" t="s">
        <v>627</v>
      </c>
      <c r="L201" s="74" t="s">
        <v>29</v>
      </c>
      <c r="M201" s="74" t="s">
        <v>30</v>
      </c>
      <c r="N201" s="74" t="s">
        <v>62</v>
      </c>
      <c r="O201" s="74" t="s">
        <v>63</v>
      </c>
      <c r="P201" s="74" t="s">
        <v>444</v>
      </c>
      <c r="Q201" s="74" t="s">
        <v>64</v>
      </c>
      <c r="R201" s="66"/>
    </row>
    <row r="202" spans="1:18" ht="66" customHeight="1" x14ac:dyDescent="0.25">
      <c r="A202" s="211">
        <v>16</v>
      </c>
      <c r="B202" s="211" t="s">
        <v>598</v>
      </c>
      <c r="C202" s="150" t="s">
        <v>628</v>
      </c>
      <c r="D202" s="168" t="s">
        <v>629</v>
      </c>
      <c r="E202" s="74">
        <v>96</v>
      </c>
      <c r="F202" s="49" t="s">
        <v>630</v>
      </c>
      <c r="G202" s="93" t="s">
        <v>631</v>
      </c>
      <c r="H202" s="93"/>
      <c r="I202" s="93"/>
      <c r="J202" s="99" t="s">
        <v>111</v>
      </c>
      <c r="K202" s="119" t="s">
        <v>632</v>
      </c>
      <c r="L202" s="74" t="s">
        <v>29</v>
      </c>
      <c r="M202" s="74" t="s">
        <v>29</v>
      </c>
      <c r="N202" s="74" t="s">
        <v>29</v>
      </c>
      <c r="O202" s="74" t="s">
        <v>30</v>
      </c>
      <c r="P202" s="74" t="s">
        <v>31</v>
      </c>
      <c r="Q202" s="74" t="s">
        <v>32</v>
      </c>
      <c r="R202" s="70" t="s">
        <v>633</v>
      </c>
    </row>
    <row r="203" spans="1:18" ht="66" customHeight="1" x14ac:dyDescent="0.25">
      <c r="A203" s="213"/>
      <c r="B203" s="213"/>
      <c r="C203" s="152"/>
      <c r="D203" s="170"/>
      <c r="E203" s="74">
        <v>97</v>
      </c>
      <c r="F203" s="49" t="s">
        <v>634</v>
      </c>
      <c r="G203" s="93" t="s">
        <v>635</v>
      </c>
      <c r="H203" s="93"/>
      <c r="I203" s="93"/>
      <c r="J203" s="99" t="s">
        <v>111</v>
      </c>
      <c r="K203" s="119" t="s">
        <v>636</v>
      </c>
      <c r="L203" s="74" t="s">
        <v>29</v>
      </c>
      <c r="M203" s="74" t="s">
        <v>30</v>
      </c>
      <c r="N203" s="74" t="s">
        <v>62</v>
      </c>
      <c r="O203" s="74" t="s">
        <v>63</v>
      </c>
      <c r="P203" s="74" t="s">
        <v>31</v>
      </c>
      <c r="Q203" s="74" t="s">
        <v>64</v>
      </c>
      <c r="R203" s="66"/>
    </row>
    <row r="204" spans="1:18" ht="66" customHeight="1" x14ac:dyDescent="0.25">
      <c r="A204" s="124">
        <v>16</v>
      </c>
      <c r="B204" s="124" t="s">
        <v>598</v>
      </c>
      <c r="C204" s="75" t="s">
        <v>637</v>
      </c>
      <c r="D204" s="90" t="s">
        <v>638</v>
      </c>
      <c r="E204" s="74"/>
      <c r="F204" s="50" t="s">
        <v>639</v>
      </c>
      <c r="G204" s="93"/>
      <c r="H204" s="93"/>
      <c r="I204" s="93"/>
      <c r="J204" s="90"/>
      <c r="K204" s="119"/>
      <c r="L204" s="74"/>
      <c r="M204" s="74"/>
      <c r="N204" s="74"/>
      <c r="O204" s="74"/>
      <c r="P204" s="74"/>
      <c r="Q204" s="74"/>
      <c r="R204" s="66"/>
    </row>
    <row r="205" spans="1:18" ht="66" customHeight="1" x14ac:dyDescent="0.25">
      <c r="A205" s="124">
        <v>16</v>
      </c>
      <c r="B205" s="124" t="s">
        <v>598</v>
      </c>
      <c r="C205" s="75" t="s">
        <v>640</v>
      </c>
      <c r="D205" s="90" t="s">
        <v>641</v>
      </c>
      <c r="E205" s="74"/>
      <c r="F205" s="50" t="s">
        <v>642</v>
      </c>
      <c r="G205" s="93"/>
      <c r="H205" s="93"/>
      <c r="I205" s="93"/>
      <c r="J205" s="90"/>
      <c r="K205" s="119"/>
      <c r="L205" s="74"/>
      <c r="M205" s="74"/>
      <c r="N205" s="74"/>
      <c r="O205" s="74"/>
      <c r="P205" s="74"/>
      <c r="Q205" s="74"/>
      <c r="R205" s="66"/>
    </row>
    <row r="206" spans="1:18" ht="66" customHeight="1" x14ac:dyDescent="0.25">
      <c r="A206" s="124">
        <v>16</v>
      </c>
      <c r="B206" s="124" t="s">
        <v>598</v>
      </c>
      <c r="C206" s="75" t="s">
        <v>643</v>
      </c>
      <c r="D206" s="90" t="s">
        <v>644</v>
      </c>
      <c r="E206" s="74"/>
      <c r="F206" s="49"/>
      <c r="G206" s="93"/>
      <c r="H206" s="93"/>
      <c r="I206" s="93"/>
      <c r="J206" s="90"/>
      <c r="K206" s="119"/>
      <c r="L206" s="74"/>
      <c r="M206" s="74"/>
      <c r="N206" s="74"/>
      <c r="O206" s="74"/>
      <c r="P206" s="74"/>
      <c r="Q206" s="74"/>
      <c r="R206" s="66"/>
    </row>
    <row r="207" spans="1:18" ht="66" customHeight="1" x14ac:dyDescent="0.25">
      <c r="A207" s="125">
        <v>17</v>
      </c>
      <c r="B207" s="125" t="s">
        <v>645</v>
      </c>
      <c r="C207" s="75" t="s">
        <v>646</v>
      </c>
      <c r="D207" s="92" t="s">
        <v>647</v>
      </c>
      <c r="E207" s="74">
        <v>98</v>
      </c>
      <c r="F207" s="49" t="s">
        <v>796</v>
      </c>
      <c r="G207" s="92" t="s">
        <v>648</v>
      </c>
      <c r="H207" s="92" t="s">
        <v>79</v>
      </c>
      <c r="I207" s="92" t="s">
        <v>27</v>
      </c>
      <c r="J207" s="92"/>
      <c r="K207" s="92" t="s">
        <v>649</v>
      </c>
      <c r="L207" s="74" t="s">
        <v>29</v>
      </c>
      <c r="M207" s="74" t="s">
        <v>29</v>
      </c>
      <c r="N207" s="74" t="s">
        <v>62</v>
      </c>
      <c r="O207" s="74" t="s">
        <v>63</v>
      </c>
      <c r="P207" s="74" t="s">
        <v>444</v>
      </c>
      <c r="Q207" s="74" t="s">
        <v>64</v>
      </c>
      <c r="R207" s="67" t="s">
        <v>650</v>
      </c>
    </row>
    <row r="208" spans="1:18" ht="66" customHeight="1" x14ac:dyDescent="0.25">
      <c r="A208" s="125">
        <v>17</v>
      </c>
      <c r="B208" s="125" t="s">
        <v>645</v>
      </c>
      <c r="C208" s="75" t="s">
        <v>651</v>
      </c>
      <c r="D208" s="90" t="s">
        <v>652</v>
      </c>
      <c r="E208" s="74"/>
      <c r="F208" s="50" t="s">
        <v>47</v>
      </c>
      <c r="G208" s="92"/>
      <c r="H208" s="92"/>
      <c r="I208" s="92"/>
      <c r="J208" s="90"/>
      <c r="K208" s="92"/>
      <c r="L208" s="74"/>
      <c r="M208" s="74"/>
      <c r="N208" s="74"/>
      <c r="O208" s="74"/>
      <c r="P208" s="74"/>
      <c r="Q208" s="74"/>
      <c r="R208" s="66"/>
    </row>
    <row r="209" spans="1:19" ht="66" customHeight="1" x14ac:dyDescent="0.25">
      <c r="A209" s="206">
        <v>17</v>
      </c>
      <c r="B209" s="206" t="s">
        <v>645</v>
      </c>
      <c r="C209" s="150" t="s">
        <v>653</v>
      </c>
      <c r="D209" s="156" t="s">
        <v>654</v>
      </c>
      <c r="E209" s="74">
        <v>99</v>
      </c>
      <c r="F209" s="49" t="s">
        <v>655</v>
      </c>
      <c r="G209" s="93" t="s">
        <v>182</v>
      </c>
      <c r="H209" s="93" t="s">
        <v>37</v>
      </c>
      <c r="I209" s="93"/>
      <c r="J209" s="92" t="s">
        <v>28</v>
      </c>
      <c r="K209" s="94" t="s">
        <v>656</v>
      </c>
      <c r="L209" s="74" t="s">
        <v>29</v>
      </c>
      <c r="M209" s="74" t="s">
        <v>30</v>
      </c>
      <c r="N209" s="74" t="s">
        <v>62</v>
      </c>
      <c r="O209" s="74" t="s">
        <v>63</v>
      </c>
      <c r="P209" s="74" t="s">
        <v>31</v>
      </c>
      <c r="Q209" s="74" t="s">
        <v>64</v>
      </c>
      <c r="R209" s="67" t="s">
        <v>657</v>
      </c>
      <c r="S209" s="86"/>
    </row>
    <row r="210" spans="1:19" ht="66" customHeight="1" x14ac:dyDescent="0.25">
      <c r="A210" s="207"/>
      <c r="B210" s="207"/>
      <c r="C210" s="152"/>
      <c r="D210" s="157"/>
      <c r="E210" s="74">
        <v>100</v>
      </c>
      <c r="F210" s="49" t="s">
        <v>658</v>
      </c>
      <c r="G210" s="93" t="s">
        <v>182</v>
      </c>
      <c r="H210" s="93"/>
      <c r="I210" s="93"/>
      <c r="J210" s="99" t="s">
        <v>111</v>
      </c>
      <c r="K210" s="94" t="s">
        <v>659</v>
      </c>
      <c r="L210" s="74" t="s">
        <v>29</v>
      </c>
      <c r="M210" s="74" t="s">
        <v>30</v>
      </c>
      <c r="N210" s="74" t="s">
        <v>62</v>
      </c>
      <c r="O210" s="74" t="s">
        <v>63</v>
      </c>
      <c r="P210" s="74" t="s">
        <v>31</v>
      </c>
      <c r="Q210" s="74" t="s">
        <v>64</v>
      </c>
      <c r="R210" s="67" t="s">
        <v>650</v>
      </c>
    </row>
    <row r="211" spans="1:19" ht="100.5" customHeight="1" x14ac:dyDescent="0.25">
      <c r="A211" s="125">
        <v>17</v>
      </c>
      <c r="B211" s="125" t="s">
        <v>645</v>
      </c>
      <c r="C211" s="75" t="s">
        <v>660</v>
      </c>
      <c r="D211" s="90" t="s">
        <v>661</v>
      </c>
      <c r="E211" s="74"/>
      <c r="F211" s="49"/>
      <c r="G211" s="93"/>
      <c r="H211" s="93"/>
      <c r="I211" s="93"/>
      <c r="J211" s="90"/>
      <c r="K211" s="94"/>
      <c r="L211" s="74"/>
      <c r="M211" s="74"/>
      <c r="N211" s="74"/>
      <c r="O211" s="74"/>
      <c r="P211" s="74"/>
      <c r="Q211" s="74"/>
      <c r="R211" s="66"/>
    </row>
    <row r="212" spans="1:19" ht="152.25" customHeight="1" x14ac:dyDescent="0.25">
      <c r="A212" s="125">
        <v>17</v>
      </c>
      <c r="B212" s="125" t="s">
        <v>645</v>
      </c>
      <c r="C212" s="75" t="s">
        <v>662</v>
      </c>
      <c r="D212" s="90" t="s">
        <v>663</v>
      </c>
      <c r="E212" s="74"/>
      <c r="F212" s="50" t="s">
        <v>253</v>
      </c>
      <c r="G212" s="93"/>
      <c r="H212" s="93"/>
      <c r="I212" s="93"/>
      <c r="J212" s="90"/>
      <c r="K212" s="94"/>
      <c r="L212" s="74"/>
      <c r="M212" s="74"/>
      <c r="N212" s="74"/>
      <c r="O212" s="74"/>
      <c r="P212" s="74"/>
      <c r="Q212" s="74"/>
      <c r="R212" s="66"/>
    </row>
    <row r="213" spans="1:19" ht="73.5" customHeight="1" x14ac:dyDescent="0.25">
      <c r="A213" s="125">
        <v>17</v>
      </c>
      <c r="B213" s="125" t="s">
        <v>645</v>
      </c>
      <c r="C213" s="75" t="s">
        <v>664</v>
      </c>
      <c r="D213" s="90" t="s">
        <v>665</v>
      </c>
      <c r="E213" s="74"/>
      <c r="F213" s="49"/>
      <c r="G213" s="93"/>
      <c r="H213" s="93"/>
      <c r="I213" s="93"/>
      <c r="J213" s="90"/>
      <c r="K213" s="94"/>
      <c r="L213" s="74"/>
      <c r="M213" s="74"/>
      <c r="N213" s="74"/>
      <c r="O213" s="74"/>
      <c r="P213" s="74"/>
      <c r="Q213" s="74"/>
      <c r="R213" s="66"/>
    </row>
    <row r="214" spans="1:19" ht="66" customHeight="1" x14ac:dyDescent="0.25">
      <c r="A214" s="125">
        <v>17</v>
      </c>
      <c r="B214" s="125" t="s">
        <v>645</v>
      </c>
      <c r="C214" s="75" t="s">
        <v>666</v>
      </c>
      <c r="D214" s="90" t="s">
        <v>667</v>
      </c>
      <c r="E214" s="74"/>
      <c r="F214" s="50" t="s">
        <v>50</v>
      </c>
      <c r="G214" s="93"/>
      <c r="H214" s="93"/>
      <c r="I214" s="93"/>
      <c r="J214" s="90"/>
      <c r="K214" s="94"/>
      <c r="L214" s="74"/>
      <c r="M214" s="74"/>
      <c r="N214" s="74"/>
      <c r="O214" s="74"/>
      <c r="P214" s="74"/>
      <c r="Q214" s="74"/>
      <c r="R214" s="66"/>
    </row>
  </sheetData>
  <autoFilter ref="A1:R214" xr:uid="{00000000-0009-0000-0000-000000000000}"/>
  <customSheetViews>
    <customSheetView guid="{75CC1E66-56E8-46E6-861A-962E58ED47B6}" scale="65" fitToPage="1" showAutoFilter="1" topLeftCell="A88">
      <selection sqref="A1:D1"/>
      <pageMargins left="0" right="0" top="0" bottom="0" header="0" footer="0"/>
      <pageSetup paperSize="9" scale="34" fitToHeight="0" orientation="landscape" r:id="rId1"/>
      <autoFilter ref="A2:O113" xr:uid="{6DD8190D-FBC7-4735-8816-0144D29C88FA}"/>
    </customSheetView>
  </customSheetViews>
  <mergeCells count="100">
    <mergeCell ref="A209:A210"/>
    <mergeCell ref="B209:B210"/>
    <mergeCell ref="A180:A182"/>
    <mergeCell ref="B180:B182"/>
    <mergeCell ref="A196:A201"/>
    <mergeCell ref="B196:B201"/>
    <mergeCell ref="A202:A203"/>
    <mergeCell ref="B202:B203"/>
    <mergeCell ref="A158:A161"/>
    <mergeCell ref="B158:B161"/>
    <mergeCell ref="A162:A168"/>
    <mergeCell ref="B162:B168"/>
    <mergeCell ref="A149:A150"/>
    <mergeCell ref="B149:B150"/>
    <mergeCell ref="A152:A153"/>
    <mergeCell ref="B152:B153"/>
    <mergeCell ref="A128:A130"/>
    <mergeCell ref="B128:B130"/>
    <mergeCell ref="A137:A138"/>
    <mergeCell ref="B137:B138"/>
    <mergeCell ref="A142:A145"/>
    <mergeCell ref="B142:B145"/>
    <mergeCell ref="A117:A120"/>
    <mergeCell ref="B117:B120"/>
    <mergeCell ref="A122:A126"/>
    <mergeCell ref="B122:B126"/>
    <mergeCell ref="A91:A93"/>
    <mergeCell ref="B91:B93"/>
    <mergeCell ref="A103:A104"/>
    <mergeCell ref="B103:B104"/>
    <mergeCell ref="A111:A113"/>
    <mergeCell ref="B111:B113"/>
    <mergeCell ref="A54:A55"/>
    <mergeCell ref="B54:B55"/>
    <mergeCell ref="A61:A62"/>
    <mergeCell ref="B61:B62"/>
    <mergeCell ref="A79:A80"/>
    <mergeCell ref="B79:B80"/>
    <mergeCell ref="A34:A38"/>
    <mergeCell ref="B34:B38"/>
    <mergeCell ref="A46:A47"/>
    <mergeCell ref="B46:B47"/>
    <mergeCell ref="A48:A49"/>
    <mergeCell ref="B48:B49"/>
    <mergeCell ref="A5:A8"/>
    <mergeCell ref="B5:B8"/>
    <mergeCell ref="A19:A20"/>
    <mergeCell ref="B19:B20"/>
    <mergeCell ref="A28:A29"/>
    <mergeCell ref="B28:B29"/>
    <mergeCell ref="D19:D20"/>
    <mergeCell ref="C19:C20"/>
    <mergeCell ref="C5:C8"/>
    <mergeCell ref="D5:D8"/>
    <mergeCell ref="C28:C29"/>
    <mergeCell ref="D28:D29"/>
    <mergeCell ref="C46:C47"/>
    <mergeCell ref="C48:C49"/>
    <mergeCell ref="D34:D38"/>
    <mergeCell ref="C34:C38"/>
    <mergeCell ref="D46:D47"/>
    <mergeCell ref="C103:C104"/>
    <mergeCell ref="D103:D104"/>
    <mergeCell ref="C54:C55"/>
    <mergeCell ref="D54:D55"/>
    <mergeCell ref="D48:D49"/>
    <mergeCell ref="C61:C62"/>
    <mergeCell ref="D61:D62"/>
    <mergeCell ref="C79:C80"/>
    <mergeCell ref="D79:D80"/>
    <mergeCell ref="C91:C93"/>
    <mergeCell ref="D91:D93"/>
    <mergeCell ref="C149:C150"/>
    <mergeCell ref="D149:D150"/>
    <mergeCell ref="C117:C120"/>
    <mergeCell ref="D117:D120"/>
    <mergeCell ref="C122:C126"/>
    <mergeCell ref="D122:D126"/>
    <mergeCell ref="C128:C130"/>
    <mergeCell ref="D128:D130"/>
    <mergeCell ref="C137:C138"/>
    <mergeCell ref="D137:D138"/>
    <mergeCell ref="C142:C145"/>
    <mergeCell ref="D142:D145"/>
    <mergeCell ref="C111:C113"/>
    <mergeCell ref="D111:D113"/>
    <mergeCell ref="C209:C210"/>
    <mergeCell ref="D209:D210"/>
    <mergeCell ref="C152:C153"/>
    <mergeCell ref="D152:D153"/>
    <mergeCell ref="D158:D161"/>
    <mergeCell ref="C158:C161"/>
    <mergeCell ref="C162:C168"/>
    <mergeCell ref="D162:D168"/>
    <mergeCell ref="C180:C182"/>
    <mergeCell ref="D180:D182"/>
    <mergeCell ref="C196:C201"/>
    <mergeCell ref="D196:D201"/>
    <mergeCell ref="C202:C203"/>
    <mergeCell ref="D202:D203"/>
  </mergeCells>
  <conditionalFormatting sqref="D2:D3 D9:D13 D15:D18 D21:D27 D30:D33 D39:D40 D42:D45 D50:D53 D58:D60 D63:D68 D70 D73:D78 D81 D83 D85:D90 D95:D102 D105:D108 D110 D114 D116 D121 D131:D134 D136 D139:D140 D146:D148 D154:D157 D169 D172:D174 D176:D179 D184:D193 D204:D206 D208 D211:D214">
    <cfRule type="expression" dxfId="1" priority="125">
      <formula>AND(S2="JA",#REF!="JA")</formula>
    </cfRule>
  </conditionalFormatting>
  <conditionalFormatting sqref="J2:J3 J9:J13 J15:J18 J21:J27 J30:J33 J39:J40 J42:J45 J50:J53 J58:J60 J63:J68 J70 J73:J78 J81 J83 J85:J90 J95:J102 J105:J108 J110 J114 J116 J121 J131:J134 J139:J140 J146:J148 J154:J157 J169 J172:J174 J176:J179 J184:J193 J204:J206 J208 J211:J214">
    <cfRule type="expression" dxfId="0" priority="127">
      <formula>AND(T2="JA",#REF!="JA")</formula>
    </cfRule>
  </conditionalFormatting>
  <pageMargins left="0.70866141732283472" right="0.70866141732283472" top="0.78740157480314965" bottom="0.78740157480314965" header="0.31496062992125984" footer="0.31496062992125984"/>
  <pageSetup paperSize="8" scale="39" fitToHeight="0" orientation="landscape" r:id="rId2"/>
  <ignoredErrors>
    <ignoredError sqref="C4:C5 C9:C19 C83:C91 C110:C111 C115 C121:C122 C142 C180 C30:C34 C39:C46 C51:C54 C73:C79 C116:C117 C152 C58:C61 C169:C179 C81:C82 C63:C71 C183:C196 C21:C28 C48 C50 C56:C57 C94:C103 C105:C109 C114 C127:C128 C131:C137 C139:C140 C146:C149 C154:C158 C202 C204:C208 C211:C214"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6"/>
  <sheetViews>
    <sheetView zoomScaleNormal="100" workbookViewId="0">
      <selection activeCell="G14" sqref="G14"/>
    </sheetView>
  </sheetViews>
  <sheetFormatPr baseColWidth="10" defaultColWidth="11.44140625" defaultRowHeight="13.2" x14ac:dyDescent="0.25"/>
  <cols>
    <col min="1" max="1" width="8" customWidth="1"/>
    <col min="2" max="2" width="11.5546875" customWidth="1"/>
    <col min="3" max="3" width="73.5546875" bestFit="1" customWidth="1"/>
    <col min="4" max="4" width="10.44140625" customWidth="1"/>
    <col min="5" max="5" width="66.6640625" customWidth="1"/>
    <col min="6" max="6" width="16.6640625" customWidth="1"/>
    <col min="7" max="7" width="91.109375" bestFit="1" customWidth="1"/>
  </cols>
  <sheetData>
    <row r="1" spans="1:7" ht="39.6" x14ac:dyDescent="0.25">
      <c r="A1" s="126" t="s">
        <v>668</v>
      </c>
      <c r="B1" s="214" t="s">
        <v>816</v>
      </c>
      <c r="C1" s="214"/>
      <c r="D1" s="214"/>
      <c r="E1" s="214"/>
      <c r="F1" s="127" t="s">
        <v>669</v>
      </c>
      <c r="G1" s="127" t="s">
        <v>670</v>
      </c>
    </row>
    <row r="2" spans="1:7" ht="52.8" x14ac:dyDescent="0.25">
      <c r="A2" s="71" t="s">
        <v>0</v>
      </c>
      <c r="B2" s="71" t="s">
        <v>671</v>
      </c>
      <c r="C2" s="71" t="s">
        <v>672</v>
      </c>
      <c r="D2" s="71" t="s">
        <v>673</v>
      </c>
      <c r="E2" s="71" t="s">
        <v>9</v>
      </c>
      <c r="F2" s="71" t="s">
        <v>15</v>
      </c>
      <c r="G2" s="71" t="s">
        <v>674</v>
      </c>
    </row>
    <row r="3" spans="1:7" x14ac:dyDescent="0.25">
      <c r="A3" s="128">
        <v>1</v>
      </c>
      <c r="B3" s="129">
        <v>5</v>
      </c>
      <c r="C3" s="130" t="s">
        <v>675</v>
      </c>
      <c r="D3" s="131" t="s">
        <v>676</v>
      </c>
      <c r="E3" s="132" t="s">
        <v>677</v>
      </c>
      <c r="F3" s="129" t="s">
        <v>64</v>
      </c>
      <c r="G3" s="133" t="s">
        <v>678</v>
      </c>
    </row>
    <row r="4" spans="1:7" x14ac:dyDescent="0.25">
      <c r="A4" s="134">
        <v>3</v>
      </c>
      <c r="B4" s="129">
        <v>10</v>
      </c>
      <c r="C4" s="130" t="s">
        <v>679</v>
      </c>
      <c r="D4" s="135" t="s">
        <v>105</v>
      </c>
      <c r="E4" s="132" t="s">
        <v>680</v>
      </c>
      <c r="F4" s="129" t="s">
        <v>32</v>
      </c>
      <c r="G4" s="131" t="s">
        <v>681</v>
      </c>
    </row>
    <row r="5" spans="1:7" x14ac:dyDescent="0.25">
      <c r="A5" s="134">
        <v>3</v>
      </c>
      <c r="B5" s="129">
        <v>11</v>
      </c>
      <c r="C5" s="130" t="s">
        <v>682</v>
      </c>
      <c r="D5" s="135" t="s">
        <v>105</v>
      </c>
      <c r="E5" s="132" t="s">
        <v>683</v>
      </c>
      <c r="F5" s="129" t="s">
        <v>32</v>
      </c>
      <c r="G5" s="131" t="s">
        <v>681</v>
      </c>
    </row>
    <row r="6" spans="1:7" x14ac:dyDescent="0.25">
      <c r="A6" s="134">
        <v>3</v>
      </c>
      <c r="B6" s="129">
        <v>11</v>
      </c>
      <c r="C6" s="130" t="s">
        <v>684</v>
      </c>
      <c r="D6" s="135" t="s">
        <v>127</v>
      </c>
      <c r="E6" s="132" t="s">
        <v>685</v>
      </c>
      <c r="F6" s="129" t="s">
        <v>32</v>
      </c>
      <c r="G6" s="131" t="s">
        <v>821</v>
      </c>
    </row>
    <row r="7" spans="1:7" x14ac:dyDescent="0.25">
      <c r="A7" s="136">
        <v>4</v>
      </c>
      <c r="B7" s="129">
        <v>24</v>
      </c>
      <c r="C7" s="137" t="s">
        <v>686</v>
      </c>
      <c r="D7" s="131" t="s">
        <v>687</v>
      </c>
      <c r="E7" s="132" t="s">
        <v>688</v>
      </c>
      <c r="F7" s="129" t="s">
        <v>64</v>
      </c>
      <c r="G7" s="133" t="s">
        <v>689</v>
      </c>
    </row>
    <row r="8" spans="1:7" x14ac:dyDescent="0.25">
      <c r="A8" s="138">
        <v>5</v>
      </c>
      <c r="B8" s="74">
        <v>28</v>
      </c>
      <c r="C8" s="139" t="s">
        <v>690</v>
      </c>
      <c r="D8" s="131" t="s">
        <v>691</v>
      </c>
      <c r="E8" s="132" t="s">
        <v>692</v>
      </c>
      <c r="F8" s="74" t="s">
        <v>64</v>
      </c>
      <c r="G8" s="133" t="s">
        <v>820</v>
      </c>
    </row>
    <row r="9" spans="1:7" x14ac:dyDescent="0.25">
      <c r="A9" s="138">
        <v>5</v>
      </c>
      <c r="B9" s="129">
        <v>29</v>
      </c>
      <c r="C9" s="130" t="s">
        <v>693</v>
      </c>
      <c r="D9" s="131" t="s">
        <v>694</v>
      </c>
      <c r="E9" s="132" t="s">
        <v>695</v>
      </c>
      <c r="F9" s="129" t="s">
        <v>32</v>
      </c>
      <c r="G9" s="133" t="s">
        <v>822</v>
      </c>
    </row>
    <row r="10" spans="1:7" ht="26.4" x14ac:dyDescent="0.25">
      <c r="A10" s="105">
        <v>7</v>
      </c>
      <c r="B10" s="74">
        <v>34</v>
      </c>
      <c r="C10" s="84" t="s">
        <v>696</v>
      </c>
      <c r="D10" s="93" t="s">
        <v>167</v>
      </c>
      <c r="E10" s="132" t="s">
        <v>697</v>
      </c>
      <c r="F10" s="74" t="s">
        <v>64</v>
      </c>
      <c r="G10" s="92" t="s">
        <v>815</v>
      </c>
    </row>
    <row r="11" spans="1:7" x14ac:dyDescent="0.25">
      <c r="A11" s="140">
        <v>7</v>
      </c>
      <c r="B11" s="129">
        <v>39</v>
      </c>
      <c r="C11" s="130" t="s">
        <v>698</v>
      </c>
      <c r="D11" s="135" t="s">
        <v>167</v>
      </c>
      <c r="E11" s="132" t="s">
        <v>699</v>
      </c>
      <c r="F11" s="129" t="s">
        <v>64</v>
      </c>
      <c r="G11" s="131" t="s">
        <v>700</v>
      </c>
    </row>
    <row r="12" spans="1:7" x14ac:dyDescent="0.25">
      <c r="A12" s="141">
        <v>9</v>
      </c>
      <c r="B12" s="129">
        <v>48</v>
      </c>
      <c r="C12" s="130" t="s">
        <v>701</v>
      </c>
      <c r="D12" s="135" t="s">
        <v>167</v>
      </c>
      <c r="E12" s="132" t="s">
        <v>702</v>
      </c>
      <c r="F12" s="129" t="s">
        <v>64</v>
      </c>
      <c r="G12" s="133" t="s">
        <v>703</v>
      </c>
    </row>
    <row r="13" spans="1:7" x14ac:dyDescent="0.25">
      <c r="A13" s="142">
        <v>10</v>
      </c>
      <c r="B13" s="129">
        <v>51</v>
      </c>
      <c r="C13" s="137" t="s">
        <v>704</v>
      </c>
      <c r="D13" s="131" t="s">
        <v>705</v>
      </c>
      <c r="E13" s="132" t="s">
        <v>706</v>
      </c>
      <c r="F13" s="129" t="s">
        <v>64</v>
      </c>
      <c r="G13" s="133" t="s">
        <v>678</v>
      </c>
    </row>
    <row r="14" spans="1:7" x14ac:dyDescent="0.25">
      <c r="A14" s="142">
        <v>10</v>
      </c>
      <c r="B14" s="129">
        <v>54</v>
      </c>
      <c r="C14" s="130" t="s">
        <v>707</v>
      </c>
      <c r="D14" s="131" t="s">
        <v>182</v>
      </c>
      <c r="E14" s="132" t="s">
        <v>708</v>
      </c>
      <c r="F14" s="129" t="s">
        <v>64</v>
      </c>
      <c r="G14" s="133" t="s">
        <v>709</v>
      </c>
    </row>
    <row r="15" spans="1:7" x14ac:dyDescent="0.25">
      <c r="A15" s="111">
        <v>11</v>
      </c>
      <c r="B15" s="74">
        <v>56</v>
      </c>
      <c r="C15" s="84" t="s">
        <v>710</v>
      </c>
      <c r="D15" s="92" t="s">
        <v>127</v>
      </c>
      <c r="E15" s="132" t="s">
        <v>711</v>
      </c>
      <c r="F15" s="74" t="s">
        <v>64</v>
      </c>
      <c r="G15" s="133" t="s">
        <v>819</v>
      </c>
    </row>
    <row r="16" spans="1:7" x14ac:dyDescent="0.25">
      <c r="A16" s="143">
        <v>12</v>
      </c>
      <c r="B16" s="129">
        <v>73</v>
      </c>
      <c r="C16" s="130" t="s">
        <v>712</v>
      </c>
      <c r="D16" s="131" t="s">
        <v>713</v>
      </c>
      <c r="E16" s="132" t="s">
        <v>714</v>
      </c>
      <c r="F16" s="129" t="s">
        <v>32</v>
      </c>
      <c r="G16" s="133" t="s">
        <v>715</v>
      </c>
    </row>
    <row r="17" spans="1:7" x14ac:dyDescent="0.25">
      <c r="A17" s="143">
        <v>12</v>
      </c>
      <c r="B17" s="129">
        <v>74</v>
      </c>
      <c r="C17" s="130" t="s">
        <v>716</v>
      </c>
      <c r="D17" s="131" t="s">
        <v>717</v>
      </c>
      <c r="E17" s="132" t="s">
        <v>718</v>
      </c>
      <c r="F17" s="129" t="s">
        <v>32</v>
      </c>
      <c r="G17" s="144" t="s">
        <v>719</v>
      </c>
    </row>
    <row r="18" spans="1:7" x14ac:dyDescent="0.25">
      <c r="A18" s="143">
        <v>12</v>
      </c>
      <c r="B18" s="129">
        <v>75</v>
      </c>
      <c r="C18" s="130" t="s">
        <v>720</v>
      </c>
      <c r="D18" s="131" t="s">
        <v>182</v>
      </c>
      <c r="E18" s="132" t="s">
        <v>721</v>
      </c>
      <c r="F18" s="129" t="s">
        <v>64</v>
      </c>
      <c r="G18" s="131" t="s">
        <v>722</v>
      </c>
    </row>
    <row r="19" spans="1:7" x14ac:dyDescent="0.25">
      <c r="A19" s="143">
        <v>12</v>
      </c>
      <c r="B19" s="129">
        <v>82</v>
      </c>
      <c r="C19" s="130" t="s">
        <v>723</v>
      </c>
      <c r="D19" s="135" t="s">
        <v>724</v>
      </c>
      <c r="E19" s="145" t="s">
        <v>725</v>
      </c>
      <c r="F19" s="129" t="s">
        <v>64</v>
      </c>
      <c r="G19" s="144" t="s">
        <v>726</v>
      </c>
    </row>
    <row r="20" spans="1:7" x14ac:dyDescent="0.25">
      <c r="A20" s="120">
        <v>13</v>
      </c>
      <c r="B20" s="74">
        <v>85</v>
      </c>
      <c r="C20" s="139" t="s">
        <v>727</v>
      </c>
      <c r="D20" s="93" t="s">
        <v>127</v>
      </c>
      <c r="E20" s="132" t="s">
        <v>728</v>
      </c>
      <c r="F20" s="74" t="s">
        <v>64</v>
      </c>
      <c r="G20" s="78" t="s">
        <v>729</v>
      </c>
    </row>
    <row r="21" spans="1:7" x14ac:dyDescent="0.25">
      <c r="A21" s="120">
        <v>13</v>
      </c>
      <c r="B21" s="74">
        <v>95</v>
      </c>
      <c r="C21" s="139" t="s">
        <v>730</v>
      </c>
      <c r="D21" s="93" t="s">
        <v>127</v>
      </c>
      <c r="E21" s="145" t="s">
        <v>731</v>
      </c>
      <c r="F21" s="74" t="s">
        <v>32</v>
      </c>
      <c r="G21" s="78" t="s">
        <v>817</v>
      </c>
    </row>
    <row r="22" spans="1:7" x14ac:dyDescent="0.25">
      <c r="A22" s="122">
        <v>14</v>
      </c>
      <c r="B22" s="74">
        <v>87</v>
      </c>
      <c r="C22" s="84" t="s">
        <v>732</v>
      </c>
      <c r="D22" s="135" t="s">
        <v>733</v>
      </c>
      <c r="E22" s="145" t="s">
        <v>734</v>
      </c>
      <c r="F22" s="74" t="s">
        <v>64</v>
      </c>
      <c r="G22" s="93" t="s">
        <v>818</v>
      </c>
    </row>
    <row r="23" spans="1:7" ht="15.6" customHeight="1" x14ac:dyDescent="0.25">
      <c r="A23" s="215">
        <v>17</v>
      </c>
      <c r="B23" s="74">
        <v>104</v>
      </c>
      <c r="C23" s="139" t="s">
        <v>735</v>
      </c>
      <c r="D23" s="135" t="s">
        <v>713</v>
      </c>
      <c r="E23" s="145" t="s">
        <v>736</v>
      </c>
      <c r="F23" s="74" t="s">
        <v>64</v>
      </c>
      <c r="G23" s="133" t="s">
        <v>737</v>
      </c>
    </row>
    <row r="24" spans="1:7" ht="14.4" hidden="1" customHeight="1" x14ac:dyDescent="0.25">
      <c r="A24" s="215"/>
      <c r="B24" s="78"/>
      <c r="C24" s="78"/>
      <c r="D24" s="78"/>
      <c r="E24" s="78"/>
      <c r="F24" s="78"/>
      <c r="G24" s="78"/>
    </row>
    <row r="25" spans="1:7" ht="24" hidden="1" customHeight="1" x14ac:dyDescent="0.25">
      <c r="A25" s="215"/>
      <c r="B25" s="78"/>
      <c r="C25" s="78"/>
      <c r="D25" s="78"/>
      <c r="E25" s="78"/>
      <c r="F25" s="78"/>
      <c r="G25" s="78"/>
    </row>
    <row r="26" spans="1:7" x14ac:dyDescent="0.25">
      <c r="A26" s="30"/>
    </row>
  </sheetData>
  <mergeCells count="2">
    <mergeCell ref="B1:E1"/>
    <mergeCell ref="A23:A25"/>
  </mergeCells>
  <pageMargins left="0.70866141732283472" right="0.70866141732283472" top="0.78740157480314965" bottom="0.78740157480314965" header="0.31496062992125984" footer="0.31496062992125984"/>
  <pageSetup paperSize="8"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C73"/>
  <sheetViews>
    <sheetView zoomScaleNormal="100" workbookViewId="0">
      <selection activeCell="A22" sqref="A22:XFD22"/>
    </sheetView>
  </sheetViews>
  <sheetFormatPr baseColWidth="10" defaultColWidth="11.5546875" defaultRowHeight="13.2" x14ac:dyDescent="0.25"/>
  <cols>
    <col min="1" max="1" width="50.5546875" customWidth="1"/>
    <col min="2" max="2" width="50.6640625" customWidth="1"/>
    <col min="3" max="3" width="25.6640625" customWidth="1"/>
  </cols>
  <sheetData>
    <row r="1" spans="1:3" s="16" customFormat="1" ht="26.4" customHeight="1" x14ac:dyDescent="0.4">
      <c r="A1" s="22" t="s">
        <v>738</v>
      </c>
    </row>
    <row r="2" spans="1:3" ht="13.2" customHeight="1" x14ac:dyDescent="0.25">
      <c r="A2" s="9"/>
      <c r="B2" s="9"/>
    </row>
    <row r="3" spans="1:3" ht="13.2" customHeight="1" x14ac:dyDescent="0.25">
      <c r="A3" s="10" t="s">
        <v>739</v>
      </c>
      <c r="B3" s="9"/>
    </row>
    <row r="4" spans="1:3" ht="13.2" customHeight="1" thickBot="1" x14ac:dyDescent="0.3">
      <c r="A4" s="10"/>
      <c r="B4" s="9"/>
    </row>
    <row r="5" spans="1:3" ht="13.8" thickBot="1" x14ac:dyDescent="0.3">
      <c r="A5" s="1" t="s">
        <v>740</v>
      </c>
      <c r="B5" s="2" t="s">
        <v>741</v>
      </c>
      <c r="C5" s="2" t="s">
        <v>742</v>
      </c>
    </row>
    <row r="6" spans="1:3" ht="40.200000000000003" thickBot="1" x14ac:dyDescent="0.3">
      <c r="A6" s="3" t="s">
        <v>743</v>
      </c>
      <c r="B6" s="15" t="s">
        <v>744</v>
      </c>
      <c r="C6" s="3" t="s">
        <v>27</v>
      </c>
    </row>
    <row r="7" spans="1:3" ht="40.200000000000003" thickBot="1" x14ac:dyDescent="0.3">
      <c r="A7" s="3" t="s">
        <v>745</v>
      </c>
      <c r="B7" s="15" t="s">
        <v>746</v>
      </c>
      <c r="C7" s="3" t="s">
        <v>747</v>
      </c>
    </row>
    <row r="8" spans="1:3" ht="40.200000000000003" thickBot="1" x14ac:dyDescent="0.3">
      <c r="A8" s="3" t="s">
        <v>748</v>
      </c>
      <c r="B8" s="15" t="s">
        <v>749</v>
      </c>
      <c r="C8" s="3" t="s">
        <v>110</v>
      </c>
    </row>
    <row r="9" spans="1:3" ht="40.200000000000003" thickBot="1" x14ac:dyDescent="0.3">
      <c r="A9" s="3" t="s">
        <v>750</v>
      </c>
      <c r="B9" s="15" t="s">
        <v>751</v>
      </c>
      <c r="C9" s="3" t="s">
        <v>84</v>
      </c>
    </row>
    <row r="10" spans="1:3" ht="40.200000000000003" thickBot="1" x14ac:dyDescent="0.3">
      <c r="A10" s="3" t="s">
        <v>752</v>
      </c>
      <c r="B10" s="81" t="s">
        <v>753</v>
      </c>
      <c r="C10" s="3" t="s">
        <v>125</v>
      </c>
    </row>
    <row r="11" spans="1:3" ht="40.200000000000003" thickBot="1" x14ac:dyDescent="0.3">
      <c r="A11" s="3" t="s">
        <v>754</v>
      </c>
      <c r="B11" s="81" t="s">
        <v>753</v>
      </c>
      <c r="C11" s="3" t="s">
        <v>511</v>
      </c>
    </row>
    <row r="12" spans="1:3" ht="40.200000000000003" thickBot="1" x14ac:dyDescent="0.3">
      <c r="A12" s="3" t="s">
        <v>755</v>
      </c>
      <c r="B12" s="81" t="s">
        <v>753</v>
      </c>
      <c r="C12" s="3" t="s">
        <v>756</v>
      </c>
    </row>
    <row r="13" spans="1:3" ht="27" thickBot="1" x14ac:dyDescent="0.3">
      <c r="A13" s="3" t="s">
        <v>757</v>
      </c>
      <c r="B13" s="81" t="s">
        <v>753</v>
      </c>
      <c r="C13" s="3" t="s">
        <v>423</v>
      </c>
    </row>
    <row r="14" spans="1:3" ht="40.200000000000003" thickBot="1" x14ac:dyDescent="0.3">
      <c r="A14" s="3" t="s">
        <v>758</v>
      </c>
      <c r="B14" s="15" t="s">
        <v>759</v>
      </c>
      <c r="C14" s="3" t="s">
        <v>155</v>
      </c>
    </row>
    <row r="15" spans="1:3" ht="38.25" customHeight="1" thickBot="1" x14ac:dyDescent="0.3">
      <c r="A15" s="3" t="s">
        <v>760</v>
      </c>
      <c r="B15" s="15" t="s">
        <v>761</v>
      </c>
      <c r="C15" s="3" t="s">
        <v>182</v>
      </c>
    </row>
    <row r="16" spans="1:3" x14ac:dyDescent="0.25">
      <c r="A16" s="9"/>
      <c r="B16" s="9"/>
    </row>
    <row r="17" spans="1:2" x14ac:dyDescent="0.25">
      <c r="A17" s="10" t="s">
        <v>762</v>
      </c>
      <c r="B17" s="9"/>
    </row>
    <row r="18" spans="1:2" x14ac:dyDescent="0.25">
      <c r="A18" s="9"/>
      <c r="B18" s="9"/>
    </row>
    <row r="19" spans="1:2" x14ac:dyDescent="0.25">
      <c r="A19" s="10" t="s">
        <v>10</v>
      </c>
      <c r="B19" s="9"/>
    </row>
    <row r="20" spans="1:2" ht="13.8" thickBot="1" x14ac:dyDescent="0.3">
      <c r="A20" s="10"/>
      <c r="B20" s="9"/>
    </row>
    <row r="21" spans="1:2" ht="13.8" thickBot="1" x14ac:dyDescent="0.3">
      <c r="A21" s="5" t="s">
        <v>763</v>
      </c>
      <c r="B21" s="6"/>
    </row>
    <row r="22" spans="1:2" ht="29.4" customHeight="1" thickBot="1" x14ac:dyDescent="0.3">
      <c r="A22" s="219" t="s">
        <v>764</v>
      </c>
      <c r="B22" s="220"/>
    </row>
    <row r="23" spans="1:2" ht="13.8" thickBot="1" x14ac:dyDescent="0.3">
      <c r="A23" s="5" t="s">
        <v>765</v>
      </c>
      <c r="B23" s="6"/>
    </row>
    <row r="24" spans="1:2" ht="13.8" thickBot="1" x14ac:dyDescent="0.3">
      <c r="A24" s="4" t="s">
        <v>29</v>
      </c>
      <c r="B24" s="7" t="s">
        <v>766</v>
      </c>
    </row>
    <row r="25" spans="1:2" ht="13.8" thickBot="1" x14ac:dyDescent="0.3">
      <c r="A25" s="4" t="s">
        <v>30</v>
      </c>
      <c r="B25" s="7" t="s">
        <v>767</v>
      </c>
    </row>
    <row r="26" spans="1:2" ht="13.8" thickBot="1" x14ac:dyDescent="0.3">
      <c r="A26" s="4" t="s">
        <v>62</v>
      </c>
      <c r="B26" s="7" t="s">
        <v>768</v>
      </c>
    </row>
    <row r="27" spans="1:2" x14ac:dyDescent="0.25">
      <c r="A27" s="14"/>
      <c r="B27" s="14"/>
    </row>
    <row r="28" spans="1:2" x14ac:dyDescent="0.25">
      <c r="A28" s="10" t="s">
        <v>11</v>
      </c>
      <c r="B28" s="9"/>
    </row>
    <row r="29" spans="1:2" ht="13.8" thickBot="1" x14ac:dyDescent="0.3">
      <c r="A29" s="10"/>
      <c r="B29" s="9"/>
    </row>
    <row r="30" spans="1:2" ht="13.8" thickBot="1" x14ac:dyDescent="0.3">
      <c r="A30" s="5" t="s">
        <v>763</v>
      </c>
      <c r="B30" s="6"/>
    </row>
    <row r="31" spans="1:2" ht="42" customHeight="1" thickBot="1" x14ac:dyDescent="0.3">
      <c r="A31" s="219" t="s">
        <v>769</v>
      </c>
      <c r="B31" s="220"/>
    </row>
    <row r="32" spans="1:2" ht="13.8" thickBot="1" x14ac:dyDescent="0.3">
      <c r="A32" s="5" t="s">
        <v>765</v>
      </c>
      <c r="B32" s="6"/>
    </row>
    <row r="33" spans="1:2" ht="13.8" thickBot="1" x14ac:dyDescent="0.3">
      <c r="A33" s="4" t="s">
        <v>29</v>
      </c>
      <c r="B33" s="7" t="s">
        <v>766</v>
      </c>
    </row>
    <row r="34" spans="1:2" ht="13.8" thickBot="1" x14ac:dyDescent="0.3">
      <c r="A34" s="4" t="s">
        <v>30</v>
      </c>
      <c r="B34" s="7" t="s">
        <v>767</v>
      </c>
    </row>
    <row r="35" spans="1:2" ht="13.8" thickBot="1" x14ac:dyDescent="0.3">
      <c r="A35" s="4" t="s">
        <v>62</v>
      </c>
      <c r="B35" s="7" t="s">
        <v>768</v>
      </c>
    </row>
    <row r="36" spans="1:2" x14ac:dyDescent="0.25">
      <c r="A36" s="9"/>
      <c r="B36" s="9"/>
    </row>
    <row r="37" spans="1:2" x14ac:dyDescent="0.25">
      <c r="A37" s="10" t="s">
        <v>770</v>
      </c>
      <c r="B37" s="9"/>
    </row>
    <row r="38" spans="1:2" ht="13.8" thickBot="1" x14ac:dyDescent="0.3">
      <c r="A38" s="10"/>
      <c r="B38" s="9"/>
    </row>
    <row r="39" spans="1:2" ht="13.8" thickBot="1" x14ac:dyDescent="0.3">
      <c r="A39" s="5" t="s">
        <v>763</v>
      </c>
      <c r="B39" s="6"/>
    </row>
    <row r="40" spans="1:2" ht="39" customHeight="1" thickBot="1" x14ac:dyDescent="0.3">
      <c r="A40" s="219" t="s">
        <v>771</v>
      </c>
      <c r="B40" s="220"/>
    </row>
    <row r="41" spans="1:2" ht="13.8" thickBot="1" x14ac:dyDescent="0.3">
      <c r="A41" s="23" t="s">
        <v>765</v>
      </c>
      <c r="B41" s="18"/>
    </row>
    <row r="42" spans="1:2" ht="27" thickBot="1" x14ac:dyDescent="0.3">
      <c r="A42" s="17" t="s">
        <v>29</v>
      </c>
      <c r="B42" s="24" t="s">
        <v>772</v>
      </c>
    </row>
    <row r="43" spans="1:2" ht="13.8" thickBot="1" x14ac:dyDescent="0.3">
      <c r="A43" s="4" t="s">
        <v>30</v>
      </c>
      <c r="B43" s="24" t="s">
        <v>773</v>
      </c>
    </row>
    <row r="44" spans="1:2" ht="40.200000000000003" thickBot="1" x14ac:dyDescent="0.3">
      <c r="A44" s="4" t="s">
        <v>62</v>
      </c>
      <c r="B44" s="25" t="s">
        <v>774</v>
      </c>
    </row>
    <row r="45" spans="1:2" ht="27" thickBot="1" x14ac:dyDescent="0.3">
      <c r="A45" s="4" t="s">
        <v>62</v>
      </c>
      <c r="B45" s="25" t="s">
        <v>775</v>
      </c>
    </row>
    <row r="46" spans="1:2" x14ac:dyDescent="0.25">
      <c r="A46" s="14"/>
      <c r="B46" s="14"/>
    </row>
    <row r="47" spans="1:2" x14ac:dyDescent="0.25">
      <c r="A47" s="10" t="s">
        <v>776</v>
      </c>
      <c r="B47" s="9"/>
    </row>
    <row r="48" spans="1:2" ht="13.8" thickBot="1" x14ac:dyDescent="0.3">
      <c r="A48" s="10"/>
      <c r="B48" s="9"/>
    </row>
    <row r="49" spans="1:3" ht="12.75" customHeight="1" thickBot="1" x14ac:dyDescent="0.3">
      <c r="A49" s="5" t="s">
        <v>763</v>
      </c>
      <c r="B49" s="6"/>
    </row>
    <row r="50" spans="1:3" ht="82.2" customHeight="1" thickBot="1" x14ac:dyDescent="0.3">
      <c r="A50" s="219" t="s">
        <v>777</v>
      </c>
      <c r="B50" s="220"/>
    </row>
    <row r="51" spans="1:3" ht="13.8" thickBot="1" x14ac:dyDescent="0.3">
      <c r="A51" s="5" t="s">
        <v>765</v>
      </c>
      <c r="B51" s="6"/>
    </row>
    <row r="52" spans="1:3" ht="13.8" thickBot="1" x14ac:dyDescent="0.3">
      <c r="A52" s="4" t="s">
        <v>29</v>
      </c>
      <c r="B52" s="7" t="s">
        <v>766</v>
      </c>
    </row>
    <row r="53" spans="1:3" ht="13.8" thickBot="1" x14ac:dyDescent="0.3">
      <c r="A53" s="4" t="s">
        <v>30</v>
      </c>
      <c r="B53" s="7" t="s">
        <v>767</v>
      </c>
    </row>
    <row r="54" spans="1:3" ht="13.8" thickBot="1" x14ac:dyDescent="0.3">
      <c r="A54" s="4" t="s">
        <v>62</v>
      </c>
      <c r="B54" s="7" t="s">
        <v>768</v>
      </c>
    </row>
    <row r="55" spans="1:3" ht="13.8" thickBot="1" x14ac:dyDescent="0.3">
      <c r="A55" s="4" t="s">
        <v>63</v>
      </c>
      <c r="B55" s="7" t="s">
        <v>778</v>
      </c>
    </row>
    <row r="56" spans="1:3" x14ac:dyDescent="0.25">
      <c r="A56" s="9"/>
      <c r="B56" s="9"/>
    </row>
    <row r="57" spans="1:3" x14ac:dyDescent="0.25">
      <c r="A57" s="10" t="s">
        <v>14</v>
      </c>
      <c r="B57" s="9"/>
    </row>
    <row r="58" spans="1:3" ht="13.8" thickBot="1" x14ac:dyDescent="0.3">
      <c r="A58" s="10"/>
      <c r="B58" s="9"/>
    </row>
    <row r="59" spans="1:3" ht="13.8" thickBot="1" x14ac:dyDescent="0.3">
      <c r="A59" s="5" t="s">
        <v>765</v>
      </c>
      <c r="B59" s="6"/>
    </row>
    <row r="60" spans="1:3" ht="66.599999999999994" thickBot="1" x14ac:dyDescent="0.3">
      <c r="A60" s="4" t="s">
        <v>779</v>
      </c>
      <c r="B60" s="25" t="s">
        <v>780</v>
      </c>
    </row>
    <row r="61" spans="1:3" ht="53.4" thickBot="1" x14ac:dyDescent="0.3">
      <c r="A61" s="4" t="s">
        <v>781</v>
      </c>
      <c r="B61" s="25" t="s">
        <v>782</v>
      </c>
    </row>
    <row r="62" spans="1:3" ht="53.4" thickBot="1" x14ac:dyDescent="0.3">
      <c r="A62" s="26" t="s">
        <v>783</v>
      </c>
      <c r="B62" s="27" t="s">
        <v>784</v>
      </c>
    </row>
    <row r="64" spans="1:3" x14ac:dyDescent="0.25">
      <c r="A64" s="10" t="s">
        <v>785</v>
      </c>
      <c r="C64" s="9"/>
    </row>
    <row r="65" spans="1:3" ht="13.8" thickBot="1" x14ac:dyDescent="0.3">
      <c r="A65" s="11"/>
      <c r="B65" s="9"/>
      <c r="C65" s="9"/>
    </row>
    <row r="66" spans="1:3" ht="13.8" thickBot="1" x14ac:dyDescent="0.3">
      <c r="A66" s="216" t="s">
        <v>786</v>
      </c>
      <c r="B66" s="217"/>
      <c r="C66" s="218"/>
    </row>
    <row r="67" spans="1:3" ht="13.8" thickBot="1" x14ac:dyDescent="0.3">
      <c r="A67" s="4"/>
      <c r="B67" s="12" t="s">
        <v>787</v>
      </c>
      <c r="C67" s="12" t="s">
        <v>788</v>
      </c>
    </row>
    <row r="68" spans="1:3" ht="13.8" thickBot="1" x14ac:dyDescent="0.3">
      <c r="A68" s="4" t="s">
        <v>10</v>
      </c>
      <c r="B68" s="13" t="s">
        <v>789</v>
      </c>
      <c r="C68" s="13" t="s">
        <v>790</v>
      </c>
    </row>
    <row r="69" spans="1:3" ht="13.8" thickBot="1" x14ac:dyDescent="0.3">
      <c r="A69" s="4" t="s">
        <v>11</v>
      </c>
      <c r="B69" s="13" t="s">
        <v>789</v>
      </c>
      <c r="C69" s="13" t="s">
        <v>790</v>
      </c>
    </row>
    <row r="70" spans="1:3" ht="13.8" thickBot="1" x14ac:dyDescent="0.3">
      <c r="A70" s="4" t="s">
        <v>770</v>
      </c>
      <c r="B70" s="13" t="s">
        <v>789</v>
      </c>
      <c r="C70" s="13" t="s">
        <v>791</v>
      </c>
    </row>
    <row r="71" spans="1:3" ht="13.8" thickBot="1" x14ac:dyDescent="0.3">
      <c r="A71" s="4" t="s">
        <v>776</v>
      </c>
      <c r="B71" s="13" t="s">
        <v>789</v>
      </c>
      <c r="C71" s="13" t="s">
        <v>792</v>
      </c>
    </row>
    <row r="72" spans="1:3" ht="13.8" thickBot="1" x14ac:dyDescent="0.3">
      <c r="A72" s="4" t="s">
        <v>14</v>
      </c>
      <c r="B72" s="13" t="s">
        <v>793</v>
      </c>
      <c r="C72" s="13" t="s">
        <v>793</v>
      </c>
    </row>
    <row r="73" spans="1:3" ht="13.8" thickBot="1" x14ac:dyDescent="0.3">
      <c r="A73" s="4" t="s">
        <v>794</v>
      </c>
      <c r="B73" s="13" t="s">
        <v>127</v>
      </c>
      <c r="C73" s="13" t="s">
        <v>795</v>
      </c>
    </row>
  </sheetData>
  <customSheetViews>
    <customSheetView guid="{75CC1E66-56E8-46E6-861A-962E58ED47B6}" fitToPage="1">
      <pageMargins left="0" right="0" top="0" bottom="0" header="0" footer="0"/>
      <pageSetup paperSize="9" scale="32" fitToWidth="0" orientation="landscape" r:id="rId1"/>
    </customSheetView>
  </customSheetViews>
  <mergeCells count="5">
    <mergeCell ref="A66:C66"/>
    <mergeCell ref="A22:B22"/>
    <mergeCell ref="A40:B40"/>
    <mergeCell ref="A50:B50"/>
    <mergeCell ref="A31:B31"/>
  </mergeCells>
  <hyperlinks>
    <hyperlink ref="B6" r:id="rId2" xr:uid="{00000000-0004-0000-0200-000000000000}"/>
    <hyperlink ref="B7" r:id="rId3" xr:uid="{00000000-0004-0000-0200-000001000000}"/>
    <hyperlink ref="B8" r:id="rId4" xr:uid="{00000000-0004-0000-0200-000002000000}"/>
    <hyperlink ref="B14" r:id="rId5" xr:uid="{00000000-0004-0000-0200-000003000000}"/>
    <hyperlink ref="B15" r:id="rId6" xr:uid="{00000000-0004-0000-0200-000004000000}"/>
  </hyperlinks>
  <pageMargins left="0.70866141732283472" right="0.70866141732283472" top="0.78740157480314965" bottom="0.78740157480314965" header="0.31496062992125984" footer="0.31496062992125984"/>
  <pageSetup paperSize="9" scale="29" fitToWidth="0" orientation="landscape"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798F17273C1C14991B75DE9FB3BB196" ma:contentTypeVersion="10" ma:contentTypeDescription="Ein neues Dokument erstellen." ma:contentTypeScope="" ma:versionID="bddd72b7ab0f46df1460c1494115b8fe">
  <xsd:schema xmlns:xsd="http://www.w3.org/2001/XMLSchema" xmlns:xs="http://www.w3.org/2001/XMLSchema" xmlns:p="http://schemas.microsoft.com/office/2006/metadata/properties" xmlns:ns2="fe7b4d7a-cfe6-402e-8a29-2b6948f576bb" targetNamespace="http://schemas.microsoft.com/office/2006/metadata/properties" ma:root="true" ma:fieldsID="515d9b92a704cfad0a5f694ce3969d7b" ns2:_="">
    <xsd:import namespace="fe7b4d7a-cfe6-402e-8a29-2b6948f576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7b4d7a-cfe6-402e-8a29-2b6948f576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e7b4d7a-cfe6-402e-8a29-2b6948f576b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E8A3B3-13CD-49B1-9208-FCA1F3AAE63E}">
  <ds:schemaRefs>
    <ds:schemaRef ds:uri="http://schemas.microsoft.com/sharepoint/v3/contenttype/forms"/>
  </ds:schemaRefs>
</ds:datastoreItem>
</file>

<file path=customXml/itemProps2.xml><?xml version="1.0" encoding="utf-8"?>
<ds:datastoreItem xmlns:ds="http://schemas.openxmlformats.org/officeDocument/2006/customXml" ds:itemID="{D50AEBFA-A75A-4C81-9150-3AC375475C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7b4d7a-cfe6-402e-8a29-2b6948f57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A3B00F-E65A-4944-A79E-F4D1C7D92EFD}">
  <ds:schemaRefs>
    <ds:schemaRef ds:uri="http://schemas.microsoft.com/office/infopath/2007/PartnerControls"/>
    <ds:schemaRef ds:uri="http://schemas.microsoft.com/office/2006/documentManagement/types"/>
    <ds:schemaRef ds:uri="http://purl.org/dc/dcmitype/"/>
    <ds:schemaRef ds:uri="http://purl.org/dc/terms/"/>
    <ds:schemaRef ds:uri="http://schemas.microsoft.com/office/2006/metadata/properties"/>
    <ds:schemaRef ds:uri="http://www.w3.org/XML/1998/namespace"/>
    <ds:schemaRef ds:uri="fe7b4d7a-cfe6-402e-8a29-2b6948f576bb"/>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SDG-Indikatoren für Kommunen</vt:lpstr>
      <vt:lpstr>Nicht fortgeführte Indikatoren</vt:lpstr>
      <vt:lpstr>Legende</vt:lpstr>
      <vt:lpstr>'Nicht fortgeführte Indikatoren'!Druckbereich</vt:lpstr>
      <vt:lpstr>'SDG-Indikatoren für Kommunen'!Drucktitel</vt:lpstr>
    </vt:vector>
  </TitlesOfParts>
  <Manager/>
  <Company>Bertelsmann Stiftung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Deutsches Institut für Urbanistik/Bertelsmann Stiftung</dc:creator>
  <cp:keywords/>
  <dc:description/>
  <cp:lastModifiedBy>Neu, Johanna, ST-ZNK</cp:lastModifiedBy>
  <cp:revision/>
  <cp:lastPrinted>2025-06-23T22:17:07Z</cp:lastPrinted>
  <dcterms:created xsi:type="dcterms:W3CDTF">2016-05-10T20:34:36Z</dcterms:created>
  <dcterms:modified xsi:type="dcterms:W3CDTF">2025-07-01T07:09:37Z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0x010100C798F17273C1C14991B75DE9FB3BB196</vt:lpwstr>
  </property>
  <property fmtid="{D5CDD505-2E9C-101B-9397-08002B2CF9AE}" pid="3" name="MediaServiceImageTags">
    <vt:lpwstr/>
  </property>
</Properties>
</file>